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825" windowHeight="17145" tabRatio="845" activeTab="2"/>
  </bookViews>
  <sheets>
    <sheet name="封面" sheetId="39" r:id="rId1"/>
    <sheet name="编制说明" sheetId="41" r:id="rId2"/>
    <sheet name="汇总表" sheetId="23" r:id="rId3"/>
    <sheet name="地下" sheetId="31" r:id="rId4"/>
    <sheet name="1#" sheetId="32" r:id="rId5"/>
    <sheet name="2#" sheetId="33" r:id="rId6"/>
    <sheet name="3#" sheetId="34" r:id="rId7"/>
    <sheet name="4#" sheetId="35" r:id="rId8"/>
    <sheet name="5#" sheetId="36" r:id="rId9"/>
    <sheet name="6#" sheetId="37" r:id="rId10"/>
    <sheet name="7#" sheetId="38" r:id="rId11"/>
  </sheets>
  <definedNames>
    <definedName name="_xlnm._FilterDatabase" localSheetId="3" hidden="1">地下!$A$1:$H$126</definedName>
    <definedName name="_xlnm.Print_Area" localSheetId="3">地下!$A$1:$H$129</definedName>
    <definedName name="_xlnm.Print_Area" localSheetId="5">'2#'!$A$1:$H$20</definedName>
    <definedName name="_xlnm.Print_Area" localSheetId="4">'1#'!$A$1:$H$128</definedName>
    <definedName name="_xlnm.Print_Area" localSheetId="6">'3#'!$A$1:$H$73</definedName>
    <definedName name="_xlnm.Print_Area" localSheetId="7">'4#'!$A$1:$H$24</definedName>
    <definedName name="_xlnm.Print_Area" localSheetId="8">'5#'!$A$1:$H$59</definedName>
    <definedName name="_xlnm.Print_Area" localSheetId="9">'6#'!$A$1:$H$58</definedName>
    <definedName name="_xlnm.Print_Area" localSheetId="10">'7#'!$A$1:$H$67</definedName>
    <definedName name="_xlnm.Print_Area" localSheetId="2">汇总表!$A$1:$F$14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<sst xmlns="http://schemas.openxmlformats.org/spreadsheetml/2006/main" count="1681" uniqueCount="393">
  <si>
    <t>东莞市沙田中学（暂定名）-
抗震支架</t>
  </si>
  <si>
    <t>工程</t>
  </si>
  <si>
    <t>采 购 控 制 价</t>
  </si>
  <si>
    <t>招  标  人：</t>
  </si>
  <si>
    <t>东莞市城市工程建设集团有限公司</t>
  </si>
  <si>
    <t>编  制  人：</t>
  </si>
  <si>
    <t>审  核  人：</t>
  </si>
  <si>
    <t>封-2</t>
  </si>
  <si>
    <t>编制说明</t>
  </si>
  <si>
    <t>1、采购范围：东莞市沙田中学（暂定名）-抗震支架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t>
  </si>
  <si>
    <t>2、本项目为固定综合单价；按图纸范围内包深化设计、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施工所需的操作平台、其他辅材、成品保护、垃圾清运、临时设施、创优增加费、文明工地增加费、夜间施工费、赶工措施费等，请投标单位在所列项目的综合单价综合考虑，不再单独计算。以上价格为开工程专用增值税发票适用。</t>
  </si>
  <si>
    <t>3、本项目报价需根据采购文件及技术标准和工序要求等进行综合考虑，中标后不再调整。</t>
  </si>
  <si>
    <t>4、报价人应巨细无疑考虑现场、图纸等实际情况；报价人也应深入理解技术要求和验收要求及质量标准要求,所有在采购时提供的文件均认为已完整无误包含在单价之中。</t>
  </si>
  <si>
    <t>5、工程质量标准：达到国家或行业质量检验评定的合格标准，获评广东省建设工程优质奖， 争创国家优质工程奖及鲁班奖。</t>
  </si>
  <si>
    <t>6、本次采购范围以采购清单项目特征描述、图纸构造做法表、大样节点做法表和答疑确认部位为准，具体详采购清单。</t>
  </si>
  <si>
    <t>7、本项目需做样板，样板费用在报价中综合考虑，不单独另外计算。</t>
  </si>
  <si>
    <t>8、本项目的材料需建设单位定板定样，待建设单位定板定样后再批量采购。</t>
  </si>
  <si>
    <t>9、本次采购主材价格为成品到场价。</t>
  </si>
  <si>
    <t>10、甲供材：无。</t>
  </si>
  <si>
    <t>东莞市沙田中学-抗震支架采购报价汇总表</t>
  </si>
  <si>
    <t>序号</t>
  </si>
  <si>
    <t>楼栋</t>
  </si>
  <si>
    <t>采购控制价金额
（元）</t>
  </si>
  <si>
    <t>采购限价金额
（元）</t>
  </si>
  <si>
    <t>投标报价
（元）</t>
  </si>
  <si>
    <t>备注</t>
  </si>
  <si>
    <t>地下室</t>
  </si>
  <si>
    <t>1#楼</t>
  </si>
  <si>
    <t>2#楼</t>
  </si>
  <si>
    <t>3#楼</t>
  </si>
  <si>
    <t>4#楼</t>
  </si>
  <si>
    <t>5#楼</t>
  </si>
  <si>
    <t>6#楼</t>
  </si>
  <si>
    <t>7#楼</t>
  </si>
  <si>
    <t>合计</t>
  </si>
  <si>
    <t>汇总报价</t>
  </si>
  <si>
    <t>小写</t>
  </si>
  <si>
    <t>大写</t>
  </si>
  <si>
    <t>1、本工程采购固定综合单价，综合单价是采购范围内的全部工作内容的价格体现。包括不限于施工设备、劳务、管理、材料、施工措施、安装、维护、深化设计、利润、税金（增值税除外）及政策性文件规定的各项应有费用及采购文件明示或暗示的所有一切风险、责任和义务的费用。
2、综合单价包含施工措施费用，包括并不限于：脚手架、操作平台及施工所需吊篮、吊车、高空车等机械设备（甲方提供的塔吊、施工电梯除外）、机械设备操作用工等费用。
3、现场工艺、工法样板等费用在所列项目的综合单价综合考虑
4、深化设计方案须建设单位、设计单位审核确认；</t>
  </si>
  <si>
    <t>东莞市沙田中学（暂定名）项目-抗震支架采购报价清单</t>
  </si>
  <si>
    <t>编号</t>
  </si>
  <si>
    <t>专业</t>
  </si>
  <si>
    <t>支撑类型</t>
  </si>
  <si>
    <t>规格名称</t>
  </si>
  <si>
    <t>计量
单位</t>
  </si>
  <si>
    <t>数量</t>
  </si>
  <si>
    <t>金额（元）</t>
  </si>
  <si>
    <t>综合单价</t>
  </si>
  <si>
    <t>合价</t>
  </si>
  <si>
    <t>给水、消火栓、喷淋</t>
  </si>
  <si>
    <t>侧向支撑</t>
  </si>
  <si>
    <t>KZS-DN65-T</t>
  </si>
  <si>
    <t>套</t>
  </si>
  <si>
    <t>双向支撑</t>
  </si>
  <si>
    <t>KZS-DN65-TL</t>
  </si>
  <si>
    <t>KZS-DN65*2-T</t>
  </si>
  <si>
    <t>KZS-DN65*2-TL</t>
  </si>
  <si>
    <t>KZS-DN80-T</t>
  </si>
  <si>
    <t>KZS-DN80-TL</t>
  </si>
  <si>
    <t>KZS-DN80+DN65-T</t>
  </si>
  <si>
    <t>KZS-DN80+DN65-TL</t>
  </si>
  <si>
    <t>KZS-DN80+DN65*2-T</t>
  </si>
  <si>
    <t>KZS-DN100-T</t>
  </si>
  <si>
    <t>KZS-DN100-TL</t>
  </si>
  <si>
    <t>KZS-DN150-T</t>
  </si>
  <si>
    <t>KZS-DN150-TL</t>
  </si>
  <si>
    <t>KZS-DN150*3-T</t>
  </si>
  <si>
    <t>KZS-DN150*2-T</t>
  </si>
  <si>
    <t>KZS-DN150*2-TL</t>
  </si>
  <si>
    <t>KZS-DN150*4-TL</t>
  </si>
  <si>
    <t>KZS-DN200-T</t>
  </si>
  <si>
    <t>KZS-DN200-TL</t>
  </si>
  <si>
    <t>KZS-DN200*2-T</t>
  </si>
  <si>
    <t>KZS-DN200*2-TL</t>
  </si>
  <si>
    <t>KZS-DN200+DN150*2-T</t>
  </si>
  <si>
    <t>KZS-DN200+DN150*2-TL</t>
  </si>
  <si>
    <t>KZS-DN200*2+DN65-TL</t>
  </si>
  <si>
    <t>电缆桥架</t>
  </si>
  <si>
    <t>KZQ-200-T</t>
  </si>
  <si>
    <t>KZQ-200-TL</t>
  </si>
  <si>
    <t>KZQ-200*4-T</t>
  </si>
  <si>
    <t>KZQ-200*2-T</t>
  </si>
  <si>
    <t>KZQ-200*3-T</t>
  </si>
  <si>
    <t>KZQ-200*2-TL</t>
  </si>
  <si>
    <t>KZQ-200*3-TL</t>
  </si>
  <si>
    <t>KZQ-200*5-TL</t>
  </si>
  <si>
    <t>KZQ-200*4-TL</t>
  </si>
  <si>
    <t>KZQ-300-T</t>
  </si>
  <si>
    <t>KZQ-300-TL</t>
  </si>
  <si>
    <t>KZQ-300*2-T</t>
  </si>
  <si>
    <t>KZQ-300+200-T</t>
  </si>
  <si>
    <t>KZQ-300+200-TL</t>
  </si>
  <si>
    <t>KZQ-300*2-TL</t>
  </si>
  <si>
    <t>KZQ-300*3+200-T</t>
  </si>
  <si>
    <t>KZQ-300+200*3-T</t>
  </si>
  <si>
    <t>KZQ-300*2+200-T</t>
  </si>
  <si>
    <t>KZQ-300+200*2-T</t>
  </si>
  <si>
    <t>KZQ-300*3+200-TL</t>
  </si>
  <si>
    <t>KZQ-300+200*3-TL</t>
  </si>
  <si>
    <t>KZQ-300*2+200*2-T</t>
  </si>
  <si>
    <t>KZQ-300*2+200*2-TL</t>
  </si>
  <si>
    <t>KZQ-400*2-T</t>
  </si>
  <si>
    <t>KZQ-400*2+300-T</t>
  </si>
  <si>
    <t>KZQ-400*2+200-T</t>
  </si>
  <si>
    <t>KZQ-400*2+300-TL</t>
  </si>
  <si>
    <t>KZQ-400*2+200-TL</t>
  </si>
  <si>
    <t>KZQ-600*2-T</t>
  </si>
  <si>
    <t>通风及防排烟</t>
  </si>
  <si>
    <t>KZFJ-TL</t>
  </si>
  <si>
    <t>KZF-500-T</t>
  </si>
  <si>
    <t>KZF-500-TL</t>
  </si>
  <si>
    <t>KZF-800-T</t>
  </si>
  <si>
    <t>KZF-800-TL</t>
  </si>
  <si>
    <t>KZF-1000-TL</t>
  </si>
  <si>
    <t>KZF-1250-T</t>
  </si>
  <si>
    <t>KZF-1250-TL</t>
  </si>
  <si>
    <t>KZF-1600-T</t>
  </si>
  <si>
    <t>KZF-1600-TL</t>
  </si>
  <si>
    <t>KZF-2000-T</t>
  </si>
  <si>
    <t>KZF-2000-TL</t>
  </si>
  <si>
    <t>KZF-2400-T</t>
  </si>
  <si>
    <t>KZF-2400-TL</t>
  </si>
  <si>
    <t>综合</t>
  </si>
  <si>
    <t>ZH-SG80+QJ200-T</t>
  </si>
  <si>
    <t>ZH-SG150+FG800-T</t>
  </si>
  <si>
    <t>ZH-SG150+FG2000-T</t>
  </si>
  <si>
    <t>ZH-SG150+FG1600-T</t>
  </si>
  <si>
    <t>ZH-SG150+FG1250-T</t>
  </si>
  <si>
    <t>ZH-SG150+FG1000-T</t>
  </si>
  <si>
    <t>ZH-SG80+QJ200-TL</t>
  </si>
  <si>
    <t>ZH-SG150+FG1000-TL</t>
  </si>
  <si>
    <t>ZH-SG150+FG1600-TL</t>
  </si>
  <si>
    <t>ZH-SG150+FG1250-TL</t>
  </si>
  <si>
    <t>ZH-QJ300+FG2400-TL</t>
  </si>
  <si>
    <t>ZH-SG150+FG2000-TL</t>
  </si>
  <si>
    <t>ZH-SG150+FG800-TL</t>
  </si>
  <si>
    <t>ZH-SG200*2+DN150*3+DN80+QJ300-T</t>
  </si>
  <si>
    <t>ZH-SG150*2+300*3-T</t>
  </si>
  <si>
    <t>ZH-SG200*2+DN150*2+DN100+QJ300-T</t>
  </si>
  <si>
    <t>ZH-QJ200*2+FG2400-T</t>
  </si>
  <si>
    <t>ZH-SG200*2+DN150*3+QJ300+200*3-T</t>
  </si>
  <si>
    <t>ZH-SG150*2+FG1250-T</t>
  </si>
  <si>
    <t>ZH-SG150*2+QJ200*2-T</t>
  </si>
  <si>
    <t>ZH-SG150*2+FG1600-T</t>
  </si>
  <si>
    <t>ZH-SG150+QJ200*2+FG800-T</t>
  </si>
  <si>
    <t>ZH-SG150*2+FG1000-T</t>
  </si>
  <si>
    <t>ZH-SG150*2+FG1600-TL</t>
  </si>
  <si>
    <t>ZH-SG150*2+300*3-TL</t>
  </si>
  <si>
    <t>ZH-SG150*2+300*2-TL</t>
  </si>
  <si>
    <t>ZH-SG150*2+FG1250-TL</t>
  </si>
  <si>
    <t>ZH-SG150*2+FG1000-TL</t>
  </si>
  <si>
    <t>ZH-SG150*2+QJ200*2-TL</t>
  </si>
  <si>
    <t>ZH-QJ200*2+FG2400-TL</t>
  </si>
  <si>
    <t>ZH-SG200*2+DN100+QJ300-TL</t>
  </si>
  <si>
    <t>ZH-SG200*2+DN150*2+QJ300-TL</t>
  </si>
  <si>
    <t>ZH-SG200*2+DN150*3+DN80+QJ300-TL</t>
  </si>
  <si>
    <t>ZH-QJ200*2+FG800-TL</t>
  </si>
  <si>
    <t>ZH-SG150+QJ200*2+FG1000-TL</t>
  </si>
  <si>
    <t>ZH-SG200*2+DN150*3+QJ300+200*3-TL</t>
  </si>
  <si>
    <t>ZH-SG150*3+QJ400*2+200-T</t>
  </si>
  <si>
    <t>ZH-SG150*3+QJ300+200*3-T</t>
  </si>
  <si>
    <t>ZH-SG80+QJ200*3-TL</t>
  </si>
  <si>
    <t>ZH-QJ200*4+FG500-T</t>
  </si>
  <si>
    <t>ZH-QJ200*4+FG800-T</t>
  </si>
  <si>
    <t>ZH-QJ200*4+FG800-TL</t>
  </si>
  <si>
    <t>ZH-QJ200*4+FG500-TL</t>
  </si>
  <si>
    <t>ZH-SG80+DN65+QJ200*3-T</t>
  </si>
  <si>
    <t>ZH-SG150+200*2-T</t>
  </si>
  <si>
    <t>ZH-QJ300+200+FG2000-T</t>
  </si>
  <si>
    <t>ZH-QJ300+200+FG1250-T</t>
  </si>
  <si>
    <t>ZH-QJ300+200+FG1600-T</t>
  </si>
  <si>
    <t>ZH-SG65+200*2-T</t>
  </si>
  <si>
    <t>ZH-QJ300+200+FG1600-TL</t>
  </si>
  <si>
    <t>ZH-QJ300+200+FG2000-TL</t>
  </si>
  <si>
    <t>ZH-SG150+QJ300+200*3-TL</t>
  </si>
  <si>
    <t>ZH-SG65+200*2-TL</t>
  </si>
  <si>
    <t>ZH-SG150+300+200*2-T</t>
  </si>
  <si>
    <t>ZH-SG150+300+200*2-TL</t>
  </si>
  <si>
    <t>不含税合计</t>
  </si>
  <si>
    <t>税金（9%）</t>
  </si>
  <si>
    <t>含税合计</t>
  </si>
  <si>
    <t>KZS-DN100+DN80-T</t>
  </si>
  <si>
    <t>KZS-DN100+DN65-T</t>
  </si>
  <si>
    <t>KZS-DN100+DN80-TL</t>
  </si>
  <si>
    <t>KZS-DN150+DN80-T</t>
  </si>
  <si>
    <t>KZS-DN150+DN100-T</t>
  </si>
  <si>
    <t>KZS-DN150*4-T</t>
  </si>
  <si>
    <t>KZS-DN150+DN100-TL</t>
  </si>
  <si>
    <t>KZS-DN150*3-TL</t>
  </si>
  <si>
    <t>KZS-DN150*6-TL</t>
  </si>
  <si>
    <t>KZS-DN150*3+DN65-T</t>
  </si>
  <si>
    <t>KZS-DN150*6+DN100-T</t>
  </si>
  <si>
    <t>KZS-DN150*2+DN100-T</t>
  </si>
  <si>
    <t>KZS-DN150*3+DN65-TL</t>
  </si>
  <si>
    <t>KZS-DN150*3+DN100-TL</t>
  </si>
  <si>
    <t>KZS-DN150*2+DN100-TL</t>
  </si>
  <si>
    <t>KZS-DN150*4+DN80+DN65-T</t>
  </si>
  <si>
    <t>KZS-DN150*2+DN100+DN80-T</t>
  </si>
  <si>
    <t>KZQ-300+200*2-TL</t>
  </si>
  <si>
    <t>KZQ-400-T</t>
  </si>
  <si>
    <t>KZQ-400+200-T</t>
  </si>
  <si>
    <t>KZQ-400+200-TL</t>
  </si>
  <si>
    <t>KZQ-600-T</t>
  </si>
  <si>
    <t>KZQ-600-TL</t>
  </si>
  <si>
    <t>KZQ-600+400-T</t>
  </si>
  <si>
    <t>KZQ-600+400-TL</t>
  </si>
  <si>
    <t>KZQ-600+400+200-T</t>
  </si>
  <si>
    <t>KZQ-600+200*2-T</t>
  </si>
  <si>
    <t>KZQ-600+200*2-TL</t>
  </si>
  <si>
    <t>KZQ-600+400+300+200*2-TL</t>
  </si>
  <si>
    <t>KZF-400-T</t>
  </si>
  <si>
    <t>KZF-630-T</t>
  </si>
  <si>
    <t>KZF-630-TL</t>
  </si>
  <si>
    <t>KZF-1000-T</t>
  </si>
  <si>
    <t>ZH-QJ200+FG1000-T</t>
  </si>
  <si>
    <t>ZH-SG100+FG1000-T</t>
  </si>
  <si>
    <t>ZH-SG150+QJ200-T</t>
  </si>
  <si>
    <t>ZH-SG65+QJ200-T</t>
  </si>
  <si>
    <t>ZH-SG65+QJ300-T</t>
  </si>
  <si>
    <t>ZH-SG80+FG1000-T</t>
  </si>
  <si>
    <t>ZH-SG65+QJ300-TL</t>
  </si>
  <si>
    <t>ZH-QJ200+FG1000-TL</t>
  </si>
  <si>
    <t>ZH-SG100+FG1000-TL</t>
  </si>
  <si>
    <t>ZH-SG150+QJ200-TL</t>
  </si>
  <si>
    <t>ZH-SG65+QJ200-TL</t>
  </si>
  <si>
    <t>ZH-SG100*2+DN80+QJ300+200+FG1600-T</t>
  </si>
  <si>
    <t>ZH-SG150*2+DN100+DN80+QJ400+200*2+FG1600-T</t>
  </si>
  <si>
    <t>ZH-SG150*2+DN100+DN80+QJ300+200+FG1600-T</t>
  </si>
  <si>
    <t>ZH-SG150*2+DN100+DN80+QJ400+200*3+FG1000-T</t>
  </si>
  <si>
    <t>ZH-SG100*2+DN100+DN80+QJ300+200+FG1600-TL</t>
  </si>
  <si>
    <t>ZH-SG150*2+DN100+DN80+QJ400+200*3+FG1600-TL</t>
  </si>
  <si>
    <t>ZH-SG150*2+DN100+DN80+QJ400+200*2+FG1600-TL</t>
  </si>
  <si>
    <t>ZH-SG150*2+DN100+DN80+QJ300+200+FG1000-TL</t>
  </si>
  <si>
    <t>ZH-SG150*2+DN100+DN80+QJ300+200+FG1600-TL</t>
  </si>
  <si>
    <t>ZH-SG100*2+QJ300-TL</t>
  </si>
  <si>
    <t>ZH-SG150*4+FG1600-T</t>
  </si>
  <si>
    <t>ZH-SG150*4+FG1600-TL</t>
  </si>
  <si>
    <t>ZH-SG100+DN65+QJ300+200-T</t>
  </si>
  <si>
    <t>ZH-SG100+65+QJ200-TL</t>
  </si>
  <si>
    <t>ZH-SG150+DN80+QJ300-TL</t>
  </si>
  <si>
    <t>ZH-SG150+DN80*2+QJ600+200+FG1600-TL</t>
  </si>
  <si>
    <t>ZH-SG150+DN100*2+DN80+QJ300+200-T</t>
  </si>
  <si>
    <t>ZH-SG150+DN100+QJ300-T</t>
  </si>
  <si>
    <t>ZH-SG150+DN100+DN80+QJ400+200+FG1600-T</t>
  </si>
  <si>
    <t>ZH-SG150+DN100+DN80+QJ400+200+FG1600-TL</t>
  </si>
  <si>
    <t>ZH-SG150+DN100+DN80+QJ300+200+FG1600-TL</t>
  </si>
  <si>
    <t>ZH-SG150+DN100+QJ300-TL</t>
  </si>
  <si>
    <t>ZH-SG100+QJ600+200*2-T</t>
  </si>
  <si>
    <t>ZH-SG100+QJ500+200-T</t>
  </si>
  <si>
    <t>ZH-SG100+QJ400+200-T</t>
  </si>
  <si>
    <t>ZH-SG80+QJ300+200*2-T</t>
  </si>
  <si>
    <t>ZH-SG80+QJ300+200-T</t>
  </si>
  <si>
    <t>ZH-SG150+QJ300+200-T</t>
  </si>
  <si>
    <t>ZH-SG80+QJ600+200*2-T</t>
  </si>
  <si>
    <t>ZH-SG65+QJ300+200-T</t>
  </si>
  <si>
    <t>ZH-SG100+QJ400+200*2-T</t>
  </si>
  <si>
    <t>ZH-SG100+QJ300+200-T</t>
  </si>
  <si>
    <t>ZH-SG80+QJ500+200-TL</t>
  </si>
  <si>
    <t>ZH-SG150+QJ300+200-TL</t>
  </si>
  <si>
    <t>ZH-SG65+QJ300+200-TL</t>
  </si>
  <si>
    <t>ZH-SG100+QJ500+200-TL</t>
  </si>
  <si>
    <t>ZH-SG65+QJ400+200-TL</t>
  </si>
  <si>
    <t>ZH-SG100+QJ300+200-TL</t>
  </si>
  <si>
    <t>ZH-SG100+QJ400+200*2-TL</t>
  </si>
  <si>
    <t>ZH-SG80+QJ300+200*2-TL</t>
  </si>
  <si>
    <t>ZH-SG100+QJ600+200*2-TL</t>
  </si>
  <si>
    <t>ZH-SG80+QJ300+200-TL</t>
  </si>
  <si>
    <t>ZH-SG80+QJ400+200*2-TL</t>
  </si>
  <si>
    <t>ZH-SG150+QJ600+300+200*3-T</t>
  </si>
  <si>
    <t>ZH-SG150+QJ600+300+200*3-TL</t>
  </si>
  <si>
    <t>ZH-SG80+QJ600+400+300+200*2-T</t>
  </si>
  <si>
    <t>ZH-SG100*2+DN80+QJ300+200-T</t>
  </si>
  <si>
    <t>ZH-SG150*2+DN80+QJ300+200*3-T</t>
  </si>
  <si>
    <t>ZH-SG150*2+DN80+QJ300+200*3-TL</t>
  </si>
  <si>
    <t>KZS-DN100*2-T</t>
  </si>
  <si>
    <t>KZS-DN100*3-T</t>
  </si>
  <si>
    <t>KZS-DN100*2-TL</t>
  </si>
  <si>
    <t>KZS-DN150+DN100*3-T</t>
  </si>
  <si>
    <t>KZS-DN150+DN100*3-TL</t>
  </si>
  <si>
    <t>KZF-700-T</t>
  </si>
  <si>
    <t>KZF-700-TL</t>
  </si>
  <si>
    <t>KZF-900-TL</t>
  </si>
  <si>
    <t>KZF-2500-T</t>
  </si>
  <si>
    <t>KZF-2500-TL</t>
  </si>
  <si>
    <t>ZH-SG100+QJ200-T</t>
  </si>
  <si>
    <t>ZH-SG100*2+FG1000-T</t>
  </si>
  <si>
    <t>ZH-SG100*2+FG800-T</t>
  </si>
  <si>
    <t>ZH-SG100*2+FG1600-T</t>
  </si>
  <si>
    <t>ZH-SG100*2+QJ300*2+200*3-T</t>
  </si>
  <si>
    <t>ZH-SG100*2+FG2000-T</t>
  </si>
  <si>
    <t>ZH-SG150*2+DN100*3+QJ200*2-T</t>
  </si>
  <si>
    <t>ZH-SG150*2+DN100*3+QJ200*2+FG800-T</t>
  </si>
  <si>
    <t>ZH-SG100*2+FG2000-TL</t>
  </si>
  <si>
    <t>ZH-SG100*2+FG1000-TL</t>
  </si>
  <si>
    <t>ZH-SG100*2+FG1600-TL</t>
  </si>
  <si>
    <t>ZH-SG150*2+DN100*3+QJ200*2+FG800-TL</t>
  </si>
  <si>
    <t>ZH-SG100*2+FG800-TL</t>
  </si>
  <si>
    <t>ZH-SG150*2+DN100*3+QJ200-TL</t>
  </si>
  <si>
    <t>ZH-SG100*2+DN80+QJ200-TL</t>
  </si>
  <si>
    <t>ZH-SG150*2+DN100*3+FG800-TL</t>
  </si>
  <si>
    <t>ZH-SG100*3+DN80+QJ200*3-T</t>
  </si>
  <si>
    <t>ZH-SG100*3+QJ300*2+200*3+FG800-T</t>
  </si>
  <si>
    <t>ZH-SG100*3+QJ300*2+200*3+FG800-TL</t>
  </si>
  <si>
    <t>ZH-SG100*3+DN80+QJ200*3-TL</t>
  </si>
  <si>
    <t>ZH-SG100*3+DN80+QJ200*2-TL</t>
  </si>
  <si>
    <t>ZH-SG100*4+QJ200*3-T</t>
  </si>
  <si>
    <t>ZH-SG100*4+QJ200*3-TL</t>
  </si>
  <si>
    <t>ZH-SG100+DN80+QJ300*3+200*2-TL</t>
  </si>
  <si>
    <t>ZH-SG150+DN100*3+QJ200-T</t>
  </si>
  <si>
    <t>ZH-SG100*2+QJ200*2-T</t>
  </si>
  <si>
    <t>ZH-SG100+QJ200*2-T</t>
  </si>
  <si>
    <t>ZH-SG80+QJ200*2-T</t>
  </si>
  <si>
    <t>ZH-SG150+QJ200*2-T</t>
  </si>
  <si>
    <t>ZH-SG150+DN100+QJ200*2-T</t>
  </si>
  <si>
    <t>ZH-SG150+DN100+QJ200-T</t>
  </si>
  <si>
    <t>ZH-SG150+DN100*2+QJ200*2-T</t>
  </si>
  <si>
    <t>KZQ-400+300-T</t>
  </si>
  <si>
    <t>KZQ-400+300+200-T</t>
  </si>
  <si>
    <t>KZQ-400+300*2-TL</t>
  </si>
  <si>
    <t>KZQ-400+300+200*2-T</t>
  </si>
  <si>
    <t>KZQ-600+200-T</t>
  </si>
  <si>
    <t>KZQ-600+300*2+200*2-T</t>
  </si>
  <si>
    <t>KZQ-600+300*2+200*2-TL</t>
  </si>
  <si>
    <t>ZH-SG100+QJ300-T</t>
  </si>
  <si>
    <t>ZH-SG100+QJ300-TL</t>
  </si>
  <si>
    <t>ZH-SG100+QJ200-TL</t>
  </si>
  <si>
    <t>ZH-SG100*2+DN80+200*2-T</t>
  </si>
  <si>
    <t>ZH-SG100*2+QJ200-T</t>
  </si>
  <si>
    <t>ZH-SG100*2+DN80+QJ600+300+200*2-T</t>
  </si>
  <si>
    <t>ZH-SG100*2+DN80+QJ600+300+200*2-TL</t>
  </si>
  <si>
    <t>ZH-SG100+QJ200*2-TL</t>
  </si>
  <si>
    <t>ZH-SG100*2+DN80+QJ600+300+200-TL</t>
  </si>
  <si>
    <t>ZH-SG100*2+DN80+200*2-TL</t>
  </si>
  <si>
    <t>ZH-SG100+QJ200*4-T</t>
  </si>
  <si>
    <t>ZH-SG100+QJ200*4-TL</t>
  </si>
  <si>
    <t>ZH-SG100+DN65+QJ300+200*2-T</t>
  </si>
  <si>
    <t>ZH-SG100+DN65+QJ200-TL</t>
  </si>
  <si>
    <t>ZH-SG100+DN80+QJ400+300+200-T</t>
  </si>
  <si>
    <t>ZH-SG100+DN80+QJ300+200-T</t>
  </si>
  <si>
    <t>ZH-SG100+DN80+QJ400-T</t>
  </si>
  <si>
    <t>ZH-SG100+DN80+QJ400-TL</t>
  </si>
  <si>
    <t>ZH-SG100+DN80+QJ300+200-TL</t>
  </si>
  <si>
    <t>ZH-SG100+DN80+QJ400+300+200-TL</t>
  </si>
  <si>
    <t>ZH-SG100+QJ400+300+200*2-T</t>
  </si>
  <si>
    <t>ZH-SG100+QJ400+300+200*2-TL</t>
  </si>
  <si>
    <t>KZS-DN100*2+DN80-T</t>
  </si>
  <si>
    <t>KZQ-400-TL</t>
  </si>
  <si>
    <t>KZQ-400+300-TL</t>
  </si>
  <si>
    <t>KZQ-600+300-T</t>
  </si>
  <si>
    <t>KZQ-600+300-TL</t>
  </si>
  <si>
    <t>ZH-SG100*2+DN80+QJ400+300-T</t>
  </si>
  <si>
    <t>ZH-SG100*2+DN80+QJ300*2+200-T</t>
  </si>
  <si>
    <t>ZH-SG100+QJ300*2-T</t>
  </si>
  <si>
    <t>ZH-SG100*2+DN80+QJ400+300*2+200-T</t>
  </si>
  <si>
    <t>ZH-SG100+QJ300*2-TL</t>
  </si>
  <si>
    <t>ZH-SG100*2+QJ200*2-TL</t>
  </si>
  <si>
    <t>ZH-SG100*2+QJ200-TL</t>
  </si>
  <si>
    <t>ZH-SG100*2+DN80+QJ400+300-TL</t>
  </si>
  <si>
    <t>ZH-SG100*2+DN80+QJ400+300*2+200-TL</t>
  </si>
  <si>
    <t>ZH-SG100+DN80+QJ600+300-T</t>
  </si>
  <si>
    <t>ZH-SG100+DN80+QJ600+300-TL</t>
  </si>
  <si>
    <t>ZH-SG100+QJ300+200*2-T</t>
  </si>
  <si>
    <t>ZH-SG100+QJ600+300*2+200-T</t>
  </si>
  <si>
    <t>ZH-SG80+QJ400+300-T</t>
  </si>
  <si>
    <t>ZH-SG100+QJ600+300*2+200-TL</t>
  </si>
  <si>
    <t>ZH-SG80+QJ400+300-TL</t>
  </si>
  <si>
    <t>给水、消火栓、
喷淋</t>
  </si>
  <si>
    <t>KZS-DN100+DN80+DN65-T</t>
  </si>
  <si>
    <t>KZS-DN150+DN65-T</t>
  </si>
  <si>
    <t>KZS-DN150+DN65-TL</t>
  </si>
  <si>
    <t>KZS-DN150+DN100+DN80-T</t>
  </si>
  <si>
    <t>KZS-DN150+DN100+DN80-TL</t>
  </si>
  <si>
    <t>KZQ-300+200*4-T</t>
  </si>
  <si>
    <t>KZF-1200-T</t>
  </si>
  <si>
    <t>ZH-SG80+FG1000-TL</t>
  </si>
  <si>
    <t>ZH-QJ200*3+FG1000-T</t>
  </si>
  <si>
    <t>ZH-QJ200*3+FG1250-T</t>
  </si>
  <si>
    <t>ZH-SG65+QJ200*3-T</t>
  </si>
  <si>
    <t>ZH-QJ200*3+FG1000-TL</t>
  </si>
  <si>
    <t>ZH-SG100+DN80+QJ200*3-TL</t>
  </si>
  <si>
    <t>ZH-SG150+DN100+DN80+QJ200-T</t>
  </si>
  <si>
    <t>ZH-SG150+DN100+DN80+QJ300*3+200*4+FG2000-T</t>
  </si>
  <si>
    <t>ZH-SG150+DN100+DN80*2+QJ400+200*3-T</t>
  </si>
  <si>
    <t>ZH-SG150+DN100*2+QJ400+200*3-T</t>
  </si>
  <si>
    <t>ZH-SG150+DN100+DN80+QJ300*3+200*4-TL</t>
  </si>
  <si>
    <t>ZH-SG150+DN100+DN80+QJ200-TL</t>
  </si>
  <si>
    <t>ZH-SG150+DN100*2+QJ400+200*3-TL</t>
  </si>
  <si>
    <t>ZH-SG150+DN100+DN80+QJ300*3+200*4+FG2000-TL</t>
  </si>
  <si>
    <t>ZH-SG150+DN100+DN80*2+QJ400+200*3-TL</t>
  </si>
  <si>
    <t>ZH-SG65+QJ300+200*3-T</t>
  </si>
  <si>
    <t>ZH-SG80+QJ300+200*3-T</t>
  </si>
  <si>
    <t>ZH-SG65+QJ300+200*3-TL</t>
  </si>
  <si>
    <t>ZH-SG80+QJ300+200*3-TL</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</si>
</sst>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Red]\(#,##0.00\)"/>
  </numFmts>
  <fonts count="43">
    <font>
      <sz val="11"/>
      <color theme="1"/>
      <name val="宋体"/>
      <charset val="134"/>
      <scheme val="minor"/>
    </font>
    <font>
      <b/>
      <sz val="11"/>
      <color theme="1"/>
      <name val="宋体"/>
      <charset val="134"/>
      <scheme val="minor"/>
    </font>
    <font>
      <sz val="10"/>
      <color theme="1"/>
      <name val="宋体"/>
      <charset val="134"/>
    </font>
    <font>
      <b/>
      <sz val="12"/>
      <color theme="1"/>
      <name val="微软雅黑"/>
      <charset val="134"/>
    </font>
    <font>
      <b/>
      <sz val="10"/>
      <name val="微软雅黑"/>
      <charset val="134"/>
    </font>
    <font>
      <sz val="10"/>
      <color rgb="FF000000"/>
      <name val="宋体"/>
      <charset val="134"/>
    </font>
    <font>
      <sz val="10"/>
      <name val="宋体"/>
      <charset val="134"/>
    </font>
    <font>
      <sz val="10"/>
      <color theme="1"/>
      <name val="微软雅黑"/>
      <charset val="134"/>
    </font>
    <font>
      <b/>
      <sz val="10"/>
      <color theme="1"/>
      <name val="微软雅黑"/>
      <charset val="134"/>
    </font>
    <font>
      <sz val="10"/>
      <color rgb="FF000000"/>
      <name val="微软雅黑"/>
      <charset val="134"/>
    </font>
    <font>
      <sz val="10"/>
      <name val="微软雅黑"/>
      <charset val="134"/>
    </font>
    <font>
      <sz val="11"/>
      <color theme="1"/>
      <name val="微软雅黑"/>
      <charset val="134"/>
    </font>
    <font>
      <sz val="10"/>
      <color theme="1"/>
      <name val="宋体"/>
      <charset val="134"/>
      <scheme val="minor"/>
    </font>
    <font>
      <b/>
      <sz val="16"/>
      <name val="微软雅黑"/>
      <charset val="134"/>
    </font>
    <font>
      <b/>
      <sz val="12"/>
      <name val="宋体"/>
      <charset val="134"/>
    </font>
    <font>
      <sz val="12"/>
      <name val="宋体"/>
      <charset val="134"/>
    </font>
    <font>
      <b/>
      <sz val="14"/>
      <name val="宋体"/>
      <charset val="134"/>
    </font>
    <font>
      <sz val="9"/>
      <color theme="1"/>
      <name val="宋体"/>
      <charset val="134"/>
      <scheme val="minor"/>
    </font>
    <font>
      <sz val="9"/>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4" borderId="20" applyNumberFormat="0" applyAlignment="0" applyProtection="0">
      <alignment vertical="center"/>
    </xf>
    <xf numFmtId="0" fontId="31" fillId="5" borderId="21" applyNumberFormat="0" applyAlignment="0" applyProtection="0">
      <alignment vertical="center"/>
    </xf>
    <xf numFmtId="0" fontId="32" fillId="5" borderId="20" applyNumberFormat="0" applyAlignment="0" applyProtection="0">
      <alignment vertical="center"/>
    </xf>
    <xf numFmtId="0" fontId="33" fillId="6"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41" fillId="0" borderId="0">
      <alignment vertical="center"/>
    </xf>
    <xf numFmtId="0" fontId="0" fillId="0" borderId="0"/>
    <xf numFmtId="0" fontId="0" fillId="0" borderId="0">
      <alignment vertical="center"/>
    </xf>
    <xf numFmtId="43" fontId="42" fillId="0" borderId="0" applyFont="0" applyFill="0" applyBorder="0" applyAlignment="0" applyProtection="0">
      <alignment vertical="center"/>
    </xf>
    <xf numFmtId="0" fontId="17" fillId="0" borderId="0"/>
  </cellStyleXfs>
  <cellXfs count="10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shrinkToFit="1"/>
    </xf>
    <xf numFmtId="0" fontId="4" fillId="0" borderId="2" xfId="0"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shrinkToFit="1"/>
    </xf>
    <xf numFmtId="0" fontId="4" fillId="0" borderId="5"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176" fontId="6" fillId="0" borderId="1" xfId="51" applyNumberFormat="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 xfId="0" applyFont="1" applyFill="1" applyBorder="1" applyAlignment="1">
      <alignment horizontal="center" vertical="center"/>
    </xf>
    <xf numFmtId="178" fontId="8" fillId="0" borderId="1" xfId="0" applyNumberFormat="1" applyFont="1" applyFill="1" applyBorder="1" applyAlignment="1">
      <alignment horizontal="center" vertical="center"/>
    </xf>
    <xf numFmtId="0" fontId="2" fillId="0" borderId="0" xfId="0" applyFont="1" applyFill="1" applyBorder="1">
      <alignment vertical="center"/>
    </xf>
    <xf numFmtId="0" fontId="0" fillId="0" borderId="0" xfId="0" applyFill="1" applyBorder="1">
      <alignment vertical="center"/>
    </xf>
    <xf numFmtId="0" fontId="7" fillId="0" borderId="0" xfId="0" applyFont="1" applyFill="1">
      <alignment vertical="center"/>
    </xf>
    <xf numFmtId="0" fontId="7" fillId="0" borderId="2"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176" fontId="10" fillId="0" borderId="1" xfId="51" applyNumberFormat="1" applyFont="1" applyFill="1" applyBorder="1" applyAlignment="1">
      <alignment horizontal="center" vertical="center"/>
    </xf>
    <xf numFmtId="177" fontId="9" fillId="0" borderId="1"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0" xfId="0" applyFont="1" applyFill="1" applyBorder="1">
      <alignment vertical="center"/>
    </xf>
    <xf numFmtId="0" fontId="11" fillId="0" borderId="1" xfId="0" applyNumberFormat="1" applyFont="1" applyFill="1" applyBorder="1" applyAlignment="1">
      <alignment horizontal="center" vertical="center"/>
    </xf>
    <xf numFmtId="0" fontId="1" fillId="0" borderId="0" xfId="0" applyFont="1">
      <alignment vertical="center"/>
    </xf>
    <xf numFmtId="0" fontId="12" fillId="0" borderId="0" xfId="53" applyFont="1" applyFill="1" applyAlignment="1"/>
    <xf numFmtId="0" fontId="0" fillId="0" borderId="0" xfId="0" applyAlignment="1">
      <alignment horizontal="center" vertical="center"/>
    </xf>
    <xf numFmtId="0" fontId="13" fillId="0" borderId="8" xfId="0" applyFont="1" applyFill="1" applyBorder="1" applyAlignment="1">
      <alignment horizontal="center" vertical="center"/>
    </xf>
    <xf numFmtId="0" fontId="13"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178" fontId="7" fillId="0" borderId="1" xfId="0" applyNumberFormat="1" applyFont="1" applyBorder="1" applyAlignment="1">
      <alignment horizontal="center" vertical="center"/>
    </xf>
    <xf numFmtId="0" fontId="0" fillId="0" borderId="1" xfId="0" applyFont="1" applyBorder="1" applyAlignment="1">
      <alignment horizontal="center" vertical="center"/>
    </xf>
    <xf numFmtId="0" fontId="0" fillId="0" borderId="0"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178" fontId="8"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0" xfId="0" applyFont="1" applyFill="1" applyBorder="1">
      <alignment vertical="center"/>
    </xf>
    <xf numFmtId="0" fontId="1" fillId="0" borderId="0" xfId="0" applyFont="1" applyBorder="1" applyAlignment="1">
      <alignment vertical="center"/>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178" fontId="7" fillId="0" borderId="1" xfId="0" applyNumberFormat="1" applyFont="1" applyBorder="1" applyAlignment="1">
      <alignment horizontal="left" vertical="center"/>
    </xf>
    <xf numFmtId="177" fontId="12" fillId="0" borderId="1" xfId="53" applyNumberFormat="1" applyFont="1" applyFill="1" applyBorder="1" applyAlignment="1">
      <alignment horizontal="center" vertical="center"/>
    </xf>
    <xf numFmtId="0" fontId="12" fillId="0" borderId="1" xfId="53" applyFont="1" applyFill="1" applyBorder="1" applyAlignment="1">
      <alignment horizontal="center" vertical="center"/>
    </xf>
    <xf numFmtId="0" fontId="12" fillId="0" borderId="0" xfId="53" applyFont="1" applyFill="1" applyAlignment="1">
      <alignment horizontal="center" vertical="center"/>
    </xf>
    <xf numFmtId="0" fontId="14" fillId="0" borderId="12"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14" xfId="0" applyFont="1"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Border="1">
      <alignment vertical="center"/>
    </xf>
    <xf numFmtId="0" fontId="1" fillId="0" borderId="0" xfId="0" applyFont="1" applyBorder="1">
      <alignment vertical="center"/>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7" fillId="0" borderId="0" xfId="53" applyFont="1" applyFill="1" applyAlignment="1"/>
    <xf numFmtId="0" fontId="18" fillId="2" borderId="0" xfId="53" applyFont="1" applyFill="1" applyAlignment="1">
      <alignment horizontal="left" vertical="center" wrapText="1"/>
    </xf>
    <xf numFmtId="0" fontId="19" fillId="2" borderId="15" xfId="53" applyFont="1" applyFill="1" applyBorder="1" applyAlignment="1">
      <alignment horizontal="center" wrapText="1"/>
    </xf>
    <xf numFmtId="0" fontId="19" fillId="2" borderId="0" xfId="53" applyFont="1" applyFill="1" applyAlignment="1">
      <alignment horizontal="left" wrapText="1"/>
    </xf>
    <xf numFmtId="0" fontId="20" fillId="2" borderId="0" xfId="53" applyFont="1" applyFill="1" applyAlignment="1">
      <alignment horizontal="center" wrapText="1"/>
    </xf>
    <xf numFmtId="0" fontId="20" fillId="2" borderId="0" xfId="53" applyFont="1" applyFill="1" applyAlignment="1">
      <alignment wrapText="1"/>
    </xf>
    <xf numFmtId="0" fontId="16" fillId="2" borderId="0" xfId="53" applyFont="1" applyFill="1" applyAlignment="1">
      <alignment horizontal="center" wrapText="1"/>
    </xf>
    <xf numFmtId="0" fontId="21" fillId="2" borderId="15" xfId="53" applyFont="1" applyFill="1" applyBorder="1" applyAlignment="1">
      <alignment horizontal="center" wrapText="1"/>
    </xf>
    <xf numFmtId="0" fontId="16" fillId="2" borderId="0" xfId="53" applyFont="1" applyFill="1" applyAlignment="1">
      <alignment horizontal="right" wrapText="1"/>
    </xf>
    <xf numFmtId="0" fontId="6" fillId="2" borderId="16" xfId="53" applyFont="1" applyFill="1" applyBorder="1" applyAlignment="1">
      <alignment horizontal="center" vertical="top" wrapText="1"/>
    </xf>
    <xf numFmtId="0" fontId="15" fillId="2" borderId="0" xfId="53" applyFont="1" applyFill="1" applyAlignment="1">
      <alignment horizontal="left" wrapText="1"/>
    </xf>
    <xf numFmtId="0" fontId="21" fillId="2" borderId="15" xfId="53" applyFont="1" applyFill="1" applyBorder="1" applyAlignment="1">
      <alignment wrapText="1"/>
    </xf>
    <xf numFmtId="0" fontId="21" fillId="2" borderId="0" xfId="53" applyFont="1" applyFill="1" applyBorder="1" applyAlignment="1">
      <alignment horizontal="left" wrapText="1"/>
    </xf>
    <xf numFmtId="0" fontId="6" fillId="2" borderId="0" xfId="53" applyFont="1" applyFill="1" applyBorder="1" applyAlignment="1">
      <alignment horizontal="center" vertical="top" wrapText="1"/>
    </xf>
    <xf numFmtId="0" fontId="18" fillId="2" borderId="0" xfId="53" applyFont="1" applyFill="1" applyAlignment="1">
      <alignment horizontal="center" vertical="center" wrapText="1"/>
    </xf>
    <xf numFmtId="0" fontId="15" fillId="2" borderId="0" xfId="53" applyFont="1" applyFill="1" applyAlignment="1">
      <alignment vertical="center" wrapText="1"/>
    </xf>
    <xf numFmtId="0" fontId="16" fillId="2" borderId="0" xfId="53" applyFont="1" applyFill="1" applyAlignment="1">
      <alignment horizontal="left" wrapText="1"/>
    </xf>
    <xf numFmtId="0" fontId="18" fillId="2" borderId="0" xfId="53" applyFont="1" applyFill="1" applyAlignment="1">
      <alignment horizontal="right" vertical="top" wrapText="1"/>
    </xf>
    <xf numFmtId="0" fontId="18" fillId="2" borderId="0" xfId="53"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 name="常规 4" xfId="51"/>
    <cellStyle name="千位分隔 2" xfId="52"/>
    <cellStyle name="Normal" xfId="53"/>
  </cellStyles>
  <tableStyles count="0" defaultTableStyle="TableStyleMedium2"/>
  <colors>
    <mruColors>
      <color rgb="00003A8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E34" sqref="E34"/>
    </sheetView>
  </sheetViews>
  <sheetFormatPr defaultColWidth="8.18333333333333" defaultRowHeight="11.25" outlineLevelCol="6"/>
  <cols>
    <col min="1" max="1" width="15.9083333333333" style="82" customWidth="1"/>
    <col min="2" max="2" width="2.275" style="82" customWidth="1"/>
    <col min="3" max="3" width="19.7" style="82" customWidth="1"/>
    <col min="4" max="4" width="20.6416666666667" style="82" customWidth="1"/>
    <col min="5" max="5" width="35.1916666666667" style="82" customWidth="1"/>
    <col min="6" max="6" width="2.425" style="82" customWidth="1"/>
    <col min="7" max="7" width="8.825" style="82" customWidth="1"/>
    <col min="8" max="16384" width="8.18333333333333" style="82"/>
  </cols>
  <sheetData>
    <row r="1" s="82" customFormat="1" ht="127.5" customHeight="1" spans="1:7">
      <c r="A1" s="83"/>
      <c r="B1" s="83"/>
      <c r="C1" s="84" t="s">
        <v>0</v>
      </c>
      <c r="D1" s="84"/>
      <c r="E1" s="84"/>
      <c r="F1" s="84"/>
      <c r="G1" s="85" t="s">
        <v>1</v>
      </c>
    </row>
    <row r="2" s="82" customFormat="1" ht="60" customHeight="1" spans="1:7">
      <c r="A2" s="86" t="s">
        <v>2</v>
      </c>
      <c r="B2" s="86"/>
      <c r="C2" s="86"/>
      <c r="D2" s="86"/>
      <c r="E2" s="86"/>
      <c r="F2" s="86"/>
      <c r="G2" s="86"/>
    </row>
    <row r="3" s="82" customFormat="1" ht="75" customHeight="1" spans="1:7">
      <c r="A3" s="87"/>
      <c r="B3" s="88" t="s">
        <v>3</v>
      </c>
      <c r="C3" s="88"/>
      <c r="D3" s="89" t="s">
        <v>4</v>
      </c>
      <c r="E3" s="89"/>
      <c r="F3" s="87"/>
      <c r="G3" s="87"/>
    </row>
    <row r="4" s="82" customFormat="1" ht="65" customHeight="1" spans="1:7">
      <c r="A4" s="87"/>
      <c r="B4" s="90"/>
      <c r="C4" s="90"/>
      <c r="D4" s="91"/>
      <c r="E4" s="91"/>
      <c r="F4" s="87"/>
      <c r="G4" s="87"/>
    </row>
    <row r="5" s="82" customFormat="1" ht="60" customHeight="1" spans="1:7">
      <c r="A5" s="92"/>
      <c r="B5" s="88" t="s">
        <v>5</v>
      </c>
      <c r="C5" s="88"/>
      <c r="D5" s="93"/>
      <c r="E5" s="94"/>
      <c r="F5" s="92"/>
      <c r="G5" s="92"/>
    </row>
    <row r="6" s="82" customFormat="1" ht="36" customHeight="1" spans="1:7">
      <c r="A6" s="92"/>
      <c r="B6" s="90"/>
      <c r="C6" s="90"/>
      <c r="D6" s="91"/>
      <c r="E6" s="95"/>
      <c r="F6" s="92"/>
      <c r="G6" s="92"/>
    </row>
    <row r="7" s="82" customFormat="1" ht="60.75" customHeight="1" spans="1:7">
      <c r="A7" s="92"/>
      <c r="B7" s="88" t="s">
        <v>6</v>
      </c>
      <c r="C7" s="88"/>
      <c r="D7" s="93"/>
      <c r="E7" s="94"/>
      <c r="F7" s="92"/>
      <c r="G7" s="92"/>
    </row>
    <row r="8" s="82" customFormat="1" ht="36" customHeight="1" spans="1:7">
      <c r="A8" s="92"/>
      <c r="B8" s="96"/>
      <c r="C8" s="96"/>
      <c r="D8" s="91"/>
      <c r="E8" s="95"/>
      <c r="F8" s="96"/>
      <c r="G8" s="96"/>
    </row>
    <row r="9" s="82" customFormat="1" ht="69.75" customHeight="1" spans="1:7">
      <c r="A9" s="92"/>
      <c r="B9" s="97"/>
      <c r="C9" s="97"/>
      <c r="D9" s="88"/>
      <c r="E9" s="88"/>
      <c r="F9" s="92"/>
      <c r="G9" s="92"/>
    </row>
    <row r="10" s="82" customFormat="1" ht="18" customHeight="1" spans="1:7">
      <c r="A10" s="92"/>
      <c r="B10" s="97"/>
      <c r="C10" s="97"/>
      <c r="D10" s="98"/>
      <c r="E10" s="98"/>
      <c r="F10" s="99"/>
      <c r="G10" s="99"/>
    </row>
    <row r="11" s="82" customFormat="1" ht="18" customHeight="1" spans="1:7">
      <c r="A11" s="83"/>
      <c r="B11" s="83"/>
      <c r="C11" s="96"/>
      <c r="D11" s="96"/>
      <c r="E11" s="96"/>
      <c r="F11" s="96"/>
      <c r="G11" s="100"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115" zoomScaleNormal="100" workbookViewId="0">
      <selection activeCell="A16" sqref="A16"/>
    </sheetView>
  </sheetViews>
  <sheetFormatPr defaultColWidth="11.8583333333333" defaultRowHeight="33" customHeight="1"/>
  <cols>
    <col min="1" max="1" width="102.466666666667" style="78" customWidth="1"/>
    <col min="2" max="32" width="12.125" style="77"/>
    <col min="33" max="16384" width="11.8583333333333" style="77"/>
  </cols>
  <sheetData>
    <row r="1" s="77" customFormat="1" ht="43" customHeight="1" spans="1:1">
      <c r="A1" s="79" t="s">
        <v>8</v>
      </c>
    </row>
    <row r="2" s="77" customFormat="1" ht="70" customHeight="1" spans="1:1">
      <c r="A2" s="80" t="s">
        <v>9</v>
      </c>
    </row>
    <row r="3" s="77" customFormat="1" ht="129" customHeight="1" spans="1:1">
      <c r="A3" s="81" t="s">
        <v>10</v>
      </c>
    </row>
    <row r="4" s="77" customFormat="1" ht="37" customHeight="1" spans="1:1">
      <c r="A4" s="80" t="s">
        <v>11</v>
      </c>
    </row>
    <row r="5" s="77" customFormat="1" ht="53" customHeight="1" spans="1:1">
      <c r="A5" s="80" t="s">
        <v>12</v>
      </c>
    </row>
    <row r="6" s="77" customFormat="1" ht="51" customHeight="1" spans="1:1">
      <c r="A6" s="80" t="s">
        <v>13</v>
      </c>
    </row>
    <row r="7" s="77" customFormat="1" ht="45" customHeight="1" spans="1:1">
      <c r="A7" s="80" t="s">
        <v>14</v>
      </c>
    </row>
    <row r="8" s="77" customFormat="1" ht="45" customHeight="1" spans="1:1">
      <c r="A8" s="80" t="s">
        <v>15</v>
      </c>
    </row>
    <row r="9" s="77" customFormat="1" ht="45" customHeight="1" spans="1:1">
      <c r="A9" s="80" t="s">
        <v>16</v>
      </c>
    </row>
    <row r="10" s="77" customFormat="1" ht="34" customHeight="1" spans="1:1">
      <c r="A10" s="80" t="s">
        <v>17</v>
      </c>
    </row>
    <row r="11" s="77" customFormat="1" customHeight="1" spans="1:10">
      <c r="A11" s="80" t="s">
        <v>18</v>
      </c>
      <c r="B11" s="78"/>
      <c r="C11" s="78"/>
      <c r="D11" s="78"/>
      <c r="E11" s="78"/>
      <c r="F11" s="78"/>
      <c r="G11" s="78"/>
      <c r="H11" s="78"/>
      <c r="I11" s="78"/>
      <c r="J11" s="78"/>
    </row>
    <row r="12" s="77" customFormat="1" customHeight="1" spans="1:1">
      <c r="A12" s="78"/>
    </row>
    <row r="13" s="7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tabSelected="1" view="pageBreakPreview" zoomScaleNormal="100" workbookViewId="0">
      <pane ySplit="2" topLeftCell="A3" activePane="bottomLeft" state="frozen"/>
      <selection/>
      <selection pane="bottomLeft" activeCell="D26" sqref="D26"/>
    </sheetView>
  </sheetViews>
  <sheetFormatPr defaultColWidth="9" defaultRowHeight="13.5"/>
  <cols>
    <col min="1" max="1" width="7.81666666666667" style="47" customWidth="1"/>
    <col min="2" max="2" width="13.4583333333333" customWidth="1"/>
    <col min="3" max="5" width="19.725" customWidth="1"/>
    <col min="6" max="6" width="12.275" style="47" customWidth="1"/>
    <col min="7" max="7" width="11.6333333333333" customWidth="1"/>
  </cols>
  <sheetData>
    <row r="1" s="3" customFormat="1" ht="30" customHeight="1" spans="1:6">
      <c r="A1" s="48" t="s">
        <v>19</v>
      </c>
      <c r="B1" s="49"/>
      <c r="C1" s="49"/>
      <c r="D1" s="49"/>
      <c r="E1" s="49"/>
      <c r="F1" s="49"/>
    </row>
    <row r="2" s="1" customFormat="1" ht="30" customHeight="1" spans="1:6">
      <c r="A2" s="15" t="s">
        <v>20</v>
      </c>
      <c r="B2" s="50" t="s">
        <v>21</v>
      </c>
      <c r="C2" s="50" t="s">
        <v>22</v>
      </c>
      <c r="D2" s="50" t="s">
        <v>23</v>
      </c>
      <c r="E2" s="50" t="s">
        <v>24</v>
      </c>
      <c r="F2" s="51" t="s">
        <v>25</v>
      </c>
    </row>
    <row r="3" customFormat="1" ht="30" customHeight="1" spans="1:12">
      <c r="A3" s="52">
        <f t="shared" ref="A3:A10" si="0">ROW()-2</f>
        <v>1</v>
      </c>
      <c r="B3" s="53" t="s">
        <v>26</v>
      </c>
      <c r="C3" s="54">
        <v>105044.4772</v>
      </c>
      <c r="D3" s="54">
        <v>105044.4772</v>
      </c>
      <c r="E3" s="54"/>
      <c r="F3" s="55"/>
      <c r="G3" s="33"/>
      <c r="H3" s="56"/>
      <c r="I3" s="75"/>
      <c r="J3" s="75"/>
      <c r="K3" s="75"/>
      <c r="L3" s="75"/>
    </row>
    <row r="4" customFormat="1" ht="30" customHeight="1" spans="1:12">
      <c r="A4" s="52">
        <f t="shared" si="0"/>
        <v>2</v>
      </c>
      <c r="B4" s="53" t="s">
        <v>27</v>
      </c>
      <c r="C4" s="54">
        <v>141288.8956</v>
      </c>
      <c r="D4" s="54">
        <v>141288.8956</v>
      </c>
      <c r="E4" s="54"/>
      <c r="F4" s="55"/>
      <c r="G4" s="33"/>
      <c r="H4" s="56"/>
      <c r="I4" s="75"/>
      <c r="J4" s="75"/>
      <c r="K4" s="75"/>
      <c r="L4" s="75"/>
    </row>
    <row r="5" customFormat="1" ht="30" customHeight="1" spans="1:12">
      <c r="A5" s="52">
        <f t="shared" si="0"/>
        <v>3</v>
      </c>
      <c r="B5" s="53" t="s">
        <v>28</v>
      </c>
      <c r="C5" s="54">
        <v>14417.2992</v>
      </c>
      <c r="D5" s="54">
        <v>14417.2992</v>
      </c>
      <c r="E5" s="54"/>
      <c r="F5" s="55"/>
      <c r="G5" s="33"/>
      <c r="H5" s="56"/>
      <c r="I5" s="75"/>
      <c r="J5" s="75"/>
      <c r="K5" s="75"/>
      <c r="L5" s="75"/>
    </row>
    <row r="6" customFormat="1" ht="30" customHeight="1" spans="1:12">
      <c r="A6" s="52">
        <f t="shared" si="0"/>
        <v>4</v>
      </c>
      <c r="B6" s="53" t="s">
        <v>29</v>
      </c>
      <c r="C6" s="54">
        <v>42819.6254</v>
      </c>
      <c r="D6" s="54">
        <v>42819.6254</v>
      </c>
      <c r="E6" s="54"/>
      <c r="F6" s="55"/>
      <c r="G6" s="33"/>
      <c r="H6" s="56"/>
      <c r="I6" s="75"/>
      <c r="J6" s="75"/>
      <c r="K6" s="75"/>
      <c r="L6" s="75"/>
    </row>
    <row r="7" customFormat="1" ht="30" customHeight="1" spans="1:12">
      <c r="A7" s="52">
        <f t="shared" si="0"/>
        <v>5</v>
      </c>
      <c r="B7" s="53" t="s">
        <v>30</v>
      </c>
      <c r="C7" s="54">
        <v>15347.3635</v>
      </c>
      <c r="D7" s="54">
        <v>15347.3635</v>
      </c>
      <c r="E7" s="54"/>
      <c r="F7" s="55"/>
      <c r="G7" s="33"/>
      <c r="H7" s="56"/>
      <c r="I7" s="75"/>
      <c r="J7" s="75"/>
      <c r="K7" s="75"/>
      <c r="L7" s="75"/>
    </row>
    <row r="8" customFormat="1" ht="30" customHeight="1" spans="1:12">
      <c r="A8" s="52">
        <f t="shared" si="0"/>
        <v>6</v>
      </c>
      <c r="B8" s="53" t="s">
        <v>31</v>
      </c>
      <c r="C8" s="54">
        <v>67944.1799</v>
      </c>
      <c r="D8" s="54">
        <v>67944.1799</v>
      </c>
      <c r="E8" s="54"/>
      <c r="F8" s="55"/>
      <c r="G8" s="33"/>
      <c r="H8" s="56"/>
      <c r="I8" s="75"/>
      <c r="J8" s="75"/>
      <c r="K8" s="75"/>
      <c r="L8" s="75"/>
    </row>
    <row r="9" customFormat="1" ht="30" customHeight="1" spans="1:12">
      <c r="A9" s="52">
        <f t="shared" si="0"/>
        <v>7</v>
      </c>
      <c r="B9" s="53" t="s">
        <v>32</v>
      </c>
      <c r="C9" s="54">
        <v>60218.6196</v>
      </c>
      <c r="D9" s="54">
        <v>60218.6196</v>
      </c>
      <c r="E9" s="54"/>
      <c r="F9" s="55"/>
      <c r="G9" s="33"/>
      <c r="H9" s="56"/>
      <c r="I9" s="75"/>
      <c r="J9" s="75"/>
      <c r="K9" s="75"/>
      <c r="L9" s="75"/>
    </row>
    <row r="10" customFormat="1" ht="30" customHeight="1" spans="1:12">
      <c r="A10" s="52">
        <f t="shared" si="0"/>
        <v>8</v>
      </c>
      <c r="B10" s="53" t="s">
        <v>33</v>
      </c>
      <c r="C10" s="54">
        <v>36861.8489</v>
      </c>
      <c r="D10" s="54">
        <v>36861.8489</v>
      </c>
      <c r="E10" s="54"/>
      <c r="F10" s="55"/>
      <c r="G10" s="33"/>
      <c r="H10" s="56"/>
      <c r="I10" s="75"/>
      <c r="J10" s="75"/>
      <c r="K10" s="75"/>
      <c r="L10" s="75"/>
    </row>
    <row r="11" s="45" customFormat="1" ht="30" customHeight="1" spans="1:12">
      <c r="A11" s="57"/>
      <c r="B11" s="58" t="s">
        <v>34</v>
      </c>
      <c r="C11" s="59">
        <v>483942.3093</v>
      </c>
      <c r="D11" s="54">
        <v>483942.3093</v>
      </c>
      <c r="E11" s="59"/>
      <c r="F11" s="60"/>
      <c r="G11" s="61"/>
      <c r="H11" s="62"/>
      <c r="I11" s="76"/>
      <c r="J11" s="76"/>
      <c r="K11" s="76"/>
      <c r="L11" s="76"/>
    </row>
    <row r="12" s="46" customFormat="1" ht="34" customHeight="1" spans="1:10">
      <c r="A12" s="63" t="s">
        <v>35</v>
      </c>
      <c r="B12" s="64"/>
      <c r="C12" s="65"/>
      <c r="D12" s="66" t="s">
        <v>36</v>
      </c>
      <c r="E12" s="67"/>
      <c r="F12" s="68"/>
      <c r="H12" s="69"/>
      <c r="I12" s="69"/>
      <c r="J12" s="69"/>
    </row>
    <row r="13" s="46" customFormat="1" ht="34" customHeight="1" spans="1:10">
      <c r="A13" s="70"/>
      <c r="B13" s="71"/>
      <c r="C13" s="72"/>
      <c r="D13" s="66" t="s">
        <v>37</v>
      </c>
      <c r="E13" s="67"/>
      <c r="F13" s="68"/>
      <c r="H13" s="69"/>
      <c r="I13" s="69"/>
      <c r="J13" s="69"/>
    </row>
    <row r="14" ht="128" customHeight="1" spans="1:6">
      <c r="A14" s="73" t="s">
        <v>38</v>
      </c>
      <c r="B14" s="73"/>
      <c r="C14" s="73"/>
      <c r="D14" s="73"/>
      <c r="E14" s="73"/>
      <c r="F14" s="74"/>
    </row>
  </sheetData>
  <mergeCells count="3">
    <mergeCell ref="A1:F1"/>
    <mergeCell ref="A14:F14"/>
    <mergeCell ref="A12:C13"/>
  </mergeCells>
  <pageMargins left="0.629861111111111" right="0.590277777777778" top="0.751388888888889" bottom="0.751388888888889" header="0.297916666666667" footer="0.297916666666667"/>
  <pageSetup paperSize="9" scale="67"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9"/>
  <sheetViews>
    <sheetView view="pageBreakPreview" zoomScaleNormal="100" workbookViewId="0">
      <pane ySplit="3" topLeftCell="A4" activePane="bottomLeft" state="frozen"/>
      <selection/>
      <selection pane="bottomLeft" activeCell="J12" sqref="J12"/>
    </sheetView>
  </sheetViews>
  <sheetFormatPr defaultColWidth="9" defaultRowHeight="13.5"/>
  <cols>
    <col min="1" max="1" width="6.25833333333333" style="4" customWidth="1"/>
    <col min="2" max="2" width="22.625" style="3" customWidth="1"/>
    <col min="3" max="3" width="14.7583333333333" style="3" customWidth="1"/>
    <col min="4" max="4" width="33.6333333333333" style="3" customWidth="1"/>
    <col min="5" max="5" width="8" style="3" customWidth="1"/>
    <col min="6" max="6" width="8.725" style="3" customWidth="1"/>
    <col min="7" max="7" width="13" style="3" customWidth="1"/>
    <col min="8" max="8" width="13.8833333333333" style="4" customWidth="1"/>
    <col min="9" max="9" width="18.3833333333333" style="3" customWidth="1"/>
    <col min="10" max="10" width="11.6333333333333" style="3" customWidth="1"/>
    <col min="11" max="11" width="12.625" style="3"/>
    <col min="12"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0">
      <c r="A4" s="16">
        <v>1</v>
      </c>
      <c r="B4" s="17" t="s">
        <v>49</v>
      </c>
      <c r="C4" s="18" t="s">
        <v>50</v>
      </c>
      <c r="D4" s="19" t="s">
        <v>51</v>
      </c>
      <c r="E4" s="19" t="s">
        <v>52</v>
      </c>
      <c r="F4" s="19">
        <v>22</v>
      </c>
      <c r="G4" s="20"/>
      <c r="H4" s="16"/>
      <c r="I4" s="32"/>
      <c r="J4" s="32"/>
    </row>
    <row r="5" s="2" customFormat="1" ht="12" spans="1:10">
      <c r="A5" s="16">
        <v>2</v>
      </c>
      <c r="B5" s="22"/>
      <c r="C5" s="18" t="s">
        <v>53</v>
      </c>
      <c r="D5" s="19" t="s">
        <v>54</v>
      </c>
      <c r="E5" s="19" t="s">
        <v>52</v>
      </c>
      <c r="F5" s="19">
        <v>12</v>
      </c>
      <c r="G5" s="20"/>
      <c r="H5" s="16"/>
      <c r="I5" s="32"/>
      <c r="J5" s="32"/>
    </row>
    <row r="6" s="2" customFormat="1" ht="12" spans="1:10">
      <c r="A6" s="16">
        <v>3</v>
      </c>
      <c r="B6" s="22"/>
      <c r="C6" s="23" t="s">
        <v>50</v>
      </c>
      <c r="D6" s="19" t="s">
        <v>55</v>
      </c>
      <c r="E6" s="19" t="s">
        <v>52</v>
      </c>
      <c r="F6" s="19">
        <v>1</v>
      </c>
      <c r="G6" s="20"/>
      <c r="H6" s="16"/>
      <c r="I6" s="32"/>
      <c r="J6" s="32"/>
    </row>
    <row r="7" s="2" customFormat="1" ht="12" spans="1:10">
      <c r="A7" s="16">
        <v>4</v>
      </c>
      <c r="B7" s="22"/>
      <c r="C7" s="23" t="s">
        <v>53</v>
      </c>
      <c r="D7" s="19" t="s">
        <v>56</v>
      </c>
      <c r="E7" s="19" t="s">
        <v>52</v>
      </c>
      <c r="F7" s="19">
        <v>1</v>
      </c>
      <c r="G7" s="20"/>
      <c r="H7" s="16"/>
      <c r="I7" s="32"/>
      <c r="J7" s="32"/>
    </row>
    <row r="8" s="2" customFormat="1" ht="12" spans="1:10">
      <c r="A8" s="16">
        <v>5</v>
      </c>
      <c r="B8" s="22"/>
      <c r="C8" s="23" t="s">
        <v>50</v>
      </c>
      <c r="D8" s="19" t="s">
        <v>57</v>
      </c>
      <c r="E8" s="19" t="s">
        <v>52</v>
      </c>
      <c r="F8" s="19">
        <v>34</v>
      </c>
      <c r="G8" s="20"/>
      <c r="H8" s="16"/>
      <c r="I8" s="32"/>
      <c r="J8" s="32"/>
    </row>
    <row r="9" s="2" customFormat="1" ht="12" spans="1:10">
      <c r="A9" s="16">
        <v>6</v>
      </c>
      <c r="B9" s="22"/>
      <c r="C9" s="23" t="s">
        <v>53</v>
      </c>
      <c r="D9" s="19" t="s">
        <v>58</v>
      </c>
      <c r="E9" s="19" t="s">
        <v>52</v>
      </c>
      <c r="F9" s="19">
        <v>16</v>
      </c>
      <c r="G9" s="20"/>
      <c r="H9" s="16"/>
      <c r="I9" s="32"/>
      <c r="J9" s="32"/>
    </row>
    <row r="10" s="2" customFormat="1" ht="12" spans="1:10">
      <c r="A10" s="16">
        <v>7</v>
      </c>
      <c r="B10" s="22"/>
      <c r="C10" s="23" t="s">
        <v>50</v>
      </c>
      <c r="D10" s="19" t="s">
        <v>59</v>
      </c>
      <c r="E10" s="19" t="s">
        <v>52</v>
      </c>
      <c r="F10" s="19">
        <v>1</v>
      </c>
      <c r="G10" s="20"/>
      <c r="H10" s="16"/>
      <c r="I10" s="32"/>
      <c r="J10" s="32"/>
    </row>
    <row r="11" s="2" customFormat="1" ht="12" spans="1:10">
      <c r="A11" s="16">
        <v>8</v>
      </c>
      <c r="B11" s="22"/>
      <c r="C11" s="23" t="s">
        <v>53</v>
      </c>
      <c r="D11" s="19" t="s">
        <v>60</v>
      </c>
      <c r="E11" s="19" t="s">
        <v>52</v>
      </c>
      <c r="F11" s="19">
        <v>1</v>
      </c>
      <c r="G11" s="20"/>
      <c r="H11" s="16"/>
      <c r="I11" s="32"/>
      <c r="J11" s="32"/>
    </row>
    <row r="12" s="2" customFormat="1" ht="12" spans="1:10">
      <c r="A12" s="16">
        <v>9</v>
      </c>
      <c r="B12" s="22"/>
      <c r="C12" s="23" t="s">
        <v>50</v>
      </c>
      <c r="D12" s="19" t="s">
        <v>61</v>
      </c>
      <c r="E12" s="19" t="s">
        <v>52</v>
      </c>
      <c r="F12" s="19">
        <v>1</v>
      </c>
      <c r="G12" s="20"/>
      <c r="H12" s="16"/>
      <c r="I12" s="32"/>
      <c r="J12" s="32"/>
    </row>
    <row r="13" s="2" customFormat="1" ht="12" spans="1:10">
      <c r="A13" s="16">
        <v>10</v>
      </c>
      <c r="B13" s="22"/>
      <c r="C13" s="23" t="s">
        <v>50</v>
      </c>
      <c r="D13" s="19" t="s">
        <v>62</v>
      </c>
      <c r="E13" s="19" t="s">
        <v>52</v>
      </c>
      <c r="F13" s="19">
        <v>6</v>
      </c>
      <c r="G13" s="20"/>
      <c r="H13" s="16"/>
      <c r="I13" s="32"/>
      <c r="J13" s="32"/>
    </row>
    <row r="14" s="2" customFormat="1" ht="12" spans="1:10">
      <c r="A14" s="16">
        <v>11</v>
      </c>
      <c r="B14" s="22"/>
      <c r="C14" s="23" t="s">
        <v>53</v>
      </c>
      <c r="D14" s="19" t="s">
        <v>63</v>
      </c>
      <c r="E14" s="19" t="s">
        <v>52</v>
      </c>
      <c r="F14" s="19">
        <v>9</v>
      </c>
      <c r="G14" s="20"/>
      <c r="H14" s="16"/>
      <c r="I14" s="32"/>
      <c r="J14" s="32"/>
    </row>
    <row r="15" s="2" customFormat="1" ht="12" spans="1:10">
      <c r="A15" s="16">
        <v>12</v>
      </c>
      <c r="B15" s="22"/>
      <c r="C15" s="23" t="s">
        <v>50</v>
      </c>
      <c r="D15" s="19" t="s">
        <v>64</v>
      </c>
      <c r="E15" s="19" t="s">
        <v>52</v>
      </c>
      <c r="F15" s="19">
        <v>37</v>
      </c>
      <c r="G15" s="20"/>
      <c r="H15" s="16"/>
      <c r="I15" s="32"/>
      <c r="J15" s="32"/>
    </row>
    <row r="16" s="2" customFormat="1" ht="12" spans="1:10">
      <c r="A16" s="16">
        <v>13</v>
      </c>
      <c r="B16" s="22"/>
      <c r="C16" s="23" t="s">
        <v>53</v>
      </c>
      <c r="D16" s="19" t="s">
        <v>65</v>
      </c>
      <c r="E16" s="19" t="s">
        <v>52</v>
      </c>
      <c r="F16" s="19">
        <v>26</v>
      </c>
      <c r="G16" s="20"/>
      <c r="H16" s="16"/>
      <c r="I16" s="32"/>
      <c r="J16" s="32"/>
    </row>
    <row r="17" s="2" customFormat="1" ht="12" spans="1:10">
      <c r="A17" s="16">
        <v>14</v>
      </c>
      <c r="B17" s="22"/>
      <c r="C17" s="23" t="s">
        <v>50</v>
      </c>
      <c r="D17" s="19" t="s">
        <v>66</v>
      </c>
      <c r="E17" s="19" t="s">
        <v>52</v>
      </c>
      <c r="F17" s="19">
        <v>1</v>
      </c>
      <c r="G17" s="20"/>
      <c r="H17" s="16"/>
      <c r="I17" s="32"/>
      <c r="J17" s="32"/>
    </row>
    <row r="18" s="2" customFormat="1" ht="12" spans="1:10">
      <c r="A18" s="16">
        <v>15</v>
      </c>
      <c r="B18" s="22"/>
      <c r="C18" s="23" t="s">
        <v>50</v>
      </c>
      <c r="D18" s="19" t="s">
        <v>67</v>
      </c>
      <c r="E18" s="19" t="s">
        <v>52</v>
      </c>
      <c r="F18" s="19">
        <v>11</v>
      </c>
      <c r="G18" s="20"/>
      <c r="H18" s="16"/>
      <c r="I18" s="32"/>
      <c r="J18" s="32"/>
    </row>
    <row r="19" s="2" customFormat="1" ht="12" spans="1:10">
      <c r="A19" s="16">
        <v>16</v>
      </c>
      <c r="B19" s="22"/>
      <c r="C19" s="23" t="s">
        <v>53</v>
      </c>
      <c r="D19" s="19" t="s">
        <v>68</v>
      </c>
      <c r="E19" s="19" t="s">
        <v>52</v>
      </c>
      <c r="F19" s="19">
        <v>10</v>
      </c>
      <c r="G19" s="20"/>
      <c r="H19" s="16"/>
      <c r="I19" s="32"/>
      <c r="J19" s="32"/>
    </row>
    <row r="20" s="2" customFormat="1" ht="12" spans="1:10">
      <c r="A20" s="16">
        <v>17</v>
      </c>
      <c r="B20" s="22"/>
      <c r="C20" s="23" t="s">
        <v>53</v>
      </c>
      <c r="D20" s="19" t="s">
        <v>69</v>
      </c>
      <c r="E20" s="19" t="s">
        <v>52</v>
      </c>
      <c r="F20" s="19">
        <v>1</v>
      </c>
      <c r="G20" s="20"/>
      <c r="H20" s="16"/>
      <c r="I20" s="32"/>
      <c r="J20" s="32"/>
    </row>
    <row r="21" s="2" customFormat="1" ht="12" spans="1:10">
      <c r="A21" s="16">
        <v>18</v>
      </c>
      <c r="B21" s="22"/>
      <c r="C21" s="23" t="s">
        <v>50</v>
      </c>
      <c r="D21" s="19" t="s">
        <v>70</v>
      </c>
      <c r="E21" s="19" t="s">
        <v>52</v>
      </c>
      <c r="F21" s="19">
        <v>9</v>
      </c>
      <c r="G21" s="20"/>
      <c r="H21" s="16"/>
      <c r="I21" s="32"/>
      <c r="J21" s="32"/>
    </row>
    <row r="22" s="2" customFormat="1" ht="12" spans="1:8">
      <c r="A22" s="16">
        <v>19</v>
      </c>
      <c r="B22" s="22"/>
      <c r="C22" s="23" t="s">
        <v>53</v>
      </c>
      <c r="D22" s="19" t="s">
        <v>71</v>
      </c>
      <c r="E22" s="19" t="s">
        <v>52</v>
      </c>
      <c r="F22" s="19">
        <v>5</v>
      </c>
      <c r="G22" s="20"/>
      <c r="H22" s="16"/>
    </row>
    <row r="23" s="2" customFormat="1" ht="12" spans="1:8">
      <c r="A23" s="16">
        <v>20</v>
      </c>
      <c r="B23" s="22"/>
      <c r="C23" s="23" t="s">
        <v>50</v>
      </c>
      <c r="D23" s="19" t="s">
        <v>72</v>
      </c>
      <c r="E23" s="19" t="s">
        <v>52</v>
      </c>
      <c r="F23" s="19">
        <v>4</v>
      </c>
      <c r="G23" s="20"/>
      <c r="H23" s="16"/>
    </row>
    <row r="24" s="2" customFormat="1" ht="12" spans="1:8">
      <c r="A24" s="16">
        <v>21</v>
      </c>
      <c r="B24" s="22"/>
      <c r="C24" s="23" t="s">
        <v>53</v>
      </c>
      <c r="D24" s="19" t="s">
        <v>73</v>
      </c>
      <c r="E24" s="19" t="s">
        <v>52</v>
      </c>
      <c r="F24" s="19">
        <v>1</v>
      </c>
      <c r="G24" s="20"/>
      <c r="H24" s="16"/>
    </row>
    <row r="25" s="2" customFormat="1" ht="12" spans="1:8">
      <c r="A25" s="16">
        <v>22</v>
      </c>
      <c r="B25" s="22"/>
      <c r="C25" s="23" t="s">
        <v>50</v>
      </c>
      <c r="D25" s="19" t="s">
        <v>74</v>
      </c>
      <c r="E25" s="19" t="s">
        <v>52</v>
      </c>
      <c r="F25" s="19">
        <v>2</v>
      </c>
      <c r="G25" s="20"/>
      <c r="H25" s="16"/>
    </row>
    <row r="26" s="2" customFormat="1" ht="12" spans="1:8">
      <c r="A26" s="16">
        <v>23</v>
      </c>
      <c r="B26" s="22"/>
      <c r="C26" s="23" t="s">
        <v>53</v>
      </c>
      <c r="D26" s="19" t="s">
        <v>75</v>
      </c>
      <c r="E26" s="19" t="s">
        <v>52</v>
      </c>
      <c r="F26" s="19">
        <v>2</v>
      </c>
      <c r="G26" s="20"/>
      <c r="H26" s="16"/>
    </row>
    <row r="27" s="2" customFormat="1" ht="12" spans="1:8">
      <c r="A27" s="16">
        <v>24</v>
      </c>
      <c r="B27" s="24"/>
      <c r="C27" s="23" t="s">
        <v>53</v>
      </c>
      <c r="D27" s="19" t="s">
        <v>76</v>
      </c>
      <c r="E27" s="19" t="s">
        <v>52</v>
      </c>
      <c r="F27" s="19">
        <v>1</v>
      </c>
      <c r="G27" s="20"/>
      <c r="H27" s="16"/>
    </row>
    <row r="28" s="2" customFormat="1" ht="12" spans="1:8">
      <c r="A28" s="16">
        <v>25</v>
      </c>
      <c r="B28" s="17" t="s">
        <v>77</v>
      </c>
      <c r="C28" s="23" t="s">
        <v>50</v>
      </c>
      <c r="D28" s="19" t="s">
        <v>78</v>
      </c>
      <c r="E28" s="19" t="s">
        <v>52</v>
      </c>
      <c r="F28" s="19">
        <v>14</v>
      </c>
      <c r="G28" s="20"/>
      <c r="H28" s="16"/>
    </row>
    <row r="29" s="2" customFormat="1" ht="12" spans="1:8">
      <c r="A29" s="16">
        <v>26</v>
      </c>
      <c r="B29" s="22"/>
      <c r="C29" s="23" t="s">
        <v>53</v>
      </c>
      <c r="D29" s="19" t="s">
        <v>79</v>
      </c>
      <c r="E29" s="19" t="s">
        <v>52</v>
      </c>
      <c r="F29" s="19">
        <v>11</v>
      </c>
      <c r="G29" s="20"/>
      <c r="H29" s="16"/>
    </row>
    <row r="30" s="2" customFormat="1" ht="12" spans="1:8">
      <c r="A30" s="16">
        <v>27</v>
      </c>
      <c r="B30" s="22"/>
      <c r="C30" s="23" t="s">
        <v>50</v>
      </c>
      <c r="D30" s="19" t="s">
        <v>80</v>
      </c>
      <c r="E30" s="19" t="s">
        <v>52</v>
      </c>
      <c r="F30" s="19">
        <v>2</v>
      </c>
      <c r="G30" s="20"/>
      <c r="H30" s="16"/>
    </row>
    <row r="31" s="2" customFormat="1" ht="12" spans="1:8">
      <c r="A31" s="16">
        <v>28</v>
      </c>
      <c r="B31" s="22"/>
      <c r="C31" s="23" t="s">
        <v>50</v>
      </c>
      <c r="D31" s="19" t="s">
        <v>81</v>
      </c>
      <c r="E31" s="19" t="s">
        <v>52</v>
      </c>
      <c r="F31" s="19">
        <v>13</v>
      </c>
      <c r="G31" s="20"/>
      <c r="H31" s="16"/>
    </row>
    <row r="32" s="2" customFormat="1" ht="12" spans="1:8">
      <c r="A32" s="16">
        <v>29</v>
      </c>
      <c r="B32" s="22"/>
      <c r="C32" s="23" t="s">
        <v>50</v>
      </c>
      <c r="D32" s="19" t="s">
        <v>82</v>
      </c>
      <c r="E32" s="19" t="s">
        <v>52</v>
      </c>
      <c r="F32" s="19">
        <v>4</v>
      </c>
      <c r="G32" s="20"/>
      <c r="H32" s="16"/>
    </row>
    <row r="33" s="2" customFormat="1" ht="12" spans="1:8">
      <c r="A33" s="16">
        <v>30</v>
      </c>
      <c r="B33" s="22"/>
      <c r="C33" s="23" t="s">
        <v>53</v>
      </c>
      <c r="D33" s="19" t="s">
        <v>83</v>
      </c>
      <c r="E33" s="19" t="s">
        <v>52</v>
      </c>
      <c r="F33" s="19">
        <v>10</v>
      </c>
      <c r="G33" s="20"/>
      <c r="H33" s="16"/>
    </row>
    <row r="34" s="2" customFormat="1" ht="12" spans="1:8">
      <c r="A34" s="16">
        <v>31</v>
      </c>
      <c r="B34" s="22"/>
      <c r="C34" s="23" t="s">
        <v>53</v>
      </c>
      <c r="D34" s="19" t="s">
        <v>84</v>
      </c>
      <c r="E34" s="19" t="s">
        <v>52</v>
      </c>
      <c r="F34" s="19">
        <v>1</v>
      </c>
      <c r="G34" s="20"/>
      <c r="H34" s="16"/>
    </row>
    <row r="35" s="2" customFormat="1" ht="12" spans="1:8">
      <c r="A35" s="16">
        <v>32</v>
      </c>
      <c r="B35" s="22"/>
      <c r="C35" s="23" t="s">
        <v>53</v>
      </c>
      <c r="D35" s="19" t="s">
        <v>85</v>
      </c>
      <c r="E35" s="19" t="s">
        <v>52</v>
      </c>
      <c r="F35" s="19">
        <v>1</v>
      </c>
      <c r="G35" s="20"/>
      <c r="H35" s="16"/>
    </row>
    <row r="36" s="2" customFormat="1" ht="12" spans="1:8">
      <c r="A36" s="16">
        <v>33</v>
      </c>
      <c r="B36" s="22"/>
      <c r="C36" s="23" t="s">
        <v>53</v>
      </c>
      <c r="D36" s="19" t="s">
        <v>86</v>
      </c>
      <c r="E36" s="19" t="s">
        <v>52</v>
      </c>
      <c r="F36" s="19">
        <v>2</v>
      </c>
      <c r="G36" s="20"/>
      <c r="H36" s="16"/>
    </row>
    <row r="37" s="2" customFormat="1" ht="12" spans="1:8">
      <c r="A37" s="16">
        <v>34</v>
      </c>
      <c r="B37" s="22"/>
      <c r="C37" s="23" t="s">
        <v>50</v>
      </c>
      <c r="D37" s="19" t="s">
        <v>87</v>
      </c>
      <c r="E37" s="19" t="s">
        <v>52</v>
      </c>
      <c r="F37" s="19">
        <v>16</v>
      </c>
      <c r="G37" s="20"/>
      <c r="H37" s="16"/>
    </row>
    <row r="38" s="2" customFormat="1" ht="12" spans="1:8">
      <c r="A38" s="16">
        <v>35</v>
      </c>
      <c r="B38" s="22"/>
      <c r="C38" s="23" t="s">
        <v>53</v>
      </c>
      <c r="D38" s="19" t="s">
        <v>88</v>
      </c>
      <c r="E38" s="19" t="s">
        <v>52</v>
      </c>
      <c r="F38" s="19">
        <v>10</v>
      </c>
      <c r="G38" s="20"/>
      <c r="H38" s="16"/>
    </row>
    <row r="39" s="2" customFormat="1" ht="12" spans="1:8">
      <c r="A39" s="16">
        <v>36</v>
      </c>
      <c r="B39" s="22"/>
      <c r="C39" s="23" t="s">
        <v>50</v>
      </c>
      <c r="D39" s="19" t="s">
        <v>89</v>
      </c>
      <c r="E39" s="19" t="s">
        <v>52</v>
      </c>
      <c r="F39" s="19">
        <v>2</v>
      </c>
      <c r="G39" s="20"/>
      <c r="H39" s="16"/>
    </row>
    <row r="40" s="2" customFormat="1" ht="12" spans="1:8">
      <c r="A40" s="16">
        <v>37</v>
      </c>
      <c r="B40" s="22"/>
      <c r="C40" s="23" t="s">
        <v>50</v>
      </c>
      <c r="D40" s="19" t="s">
        <v>90</v>
      </c>
      <c r="E40" s="19" t="s">
        <v>52</v>
      </c>
      <c r="F40" s="19">
        <v>3</v>
      </c>
      <c r="G40" s="20"/>
      <c r="H40" s="16"/>
    </row>
    <row r="41" s="2" customFormat="1" ht="12" spans="1:8">
      <c r="A41" s="16">
        <v>38</v>
      </c>
      <c r="B41" s="22"/>
      <c r="C41" s="23" t="s">
        <v>53</v>
      </c>
      <c r="D41" s="19" t="s">
        <v>91</v>
      </c>
      <c r="E41" s="19" t="s">
        <v>52</v>
      </c>
      <c r="F41" s="19">
        <v>3</v>
      </c>
      <c r="G41" s="20"/>
      <c r="H41" s="16"/>
    </row>
    <row r="42" s="2" customFormat="1" ht="12" spans="1:8">
      <c r="A42" s="16">
        <v>39</v>
      </c>
      <c r="B42" s="22"/>
      <c r="C42" s="23" t="s">
        <v>53</v>
      </c>
      <c r="D42" s="19" t="s">
        <v>92</v>
      </c>
      <c r="E42" s="19" t="s">
        <v>52</v>
      </c>
      <c r="F42" s="19">
        <v>3</v>
      </c>
      <c r="G42" s="20"/>
      <c r="H42" s="16"/>
    </row>
    <row r="43" s="2" customFormat="1" ht="12" spans="1:8">
      <c r="A43" s="16">
        <v>40</v>
      </c>
      <c r="B43" s="22"/>
      <c r="C43" s="23" t="s">
        <v>50</v>
      </c>
      <c r="D43" s="19" t="s">
        <v>93</v>
      </c>
      <c r="E43" s="19" t="s">
        <v>52</v>
      </c>
      <c r="F43" s="19">
        <v>3</v>
      </c>
      <c r="G43" s="20"/>
      <c r="H43" s="16"/>
    </row>
    <row r="44" s="2" customFormat="1" ht="12" spans="1:8">
      <c r="A44" s="16">
        <v>41</v>
      </c>
      <c r="B44" s="22"/>
      <c r="C44" s="23" t="s">
        <v>50</v>
      </c>
      <c r="D44" s="19" t="s">
        <v>94</v>
      </c>
      <c r="E44" s="19" t="s">
        <v>52</v>
      </c>
      <c r="F44" s="19">
        <v>1</v>
      </c>
      <c r="G44" s="20"/>
      <c r="H44" s="16"/>
    </row>
    <row r="45" s="2" customFormat="1" ht="12" spans="1:8">
      <c r="A45" s="16">
        <v>42</v>
      </c>
      <c r="B45" s="22"/>
      <c r="C45" s="23" t="s">
        <v>50</v>
      </c>
      <c r="D45" s="19" t="s">
        <v>95</v>
      </c>
      <c r="E45" s="19" t="s">
        <v>52</v>
      </c>
      <c r="F45" s="19">
        <v>2</v>
      </c>
      <c r="G45" s="20"/>
      <c r="H45" s="16"/>
    </row>
    <row r="46" s="2" customFormat="1" ht="12" spans="1:8">
      <c r="A46" s="16">
        <v>43</v>
      </c>
      <c r="B46" s="22"/>
      <c r="C46" s="23" t="s">
        <v>50</v>
      </c>
      <c r="D46" s="19" t="s">
        <v>96</v>
      </c>
      <c r="E46" s="19" t="s">
        <v>52</v>
      </c>
      <c r="F46" s="19">
        <v>1</v>
      </c>
      <c r="G46" s="20"/>
      <c r="H46" s="16"/>
    </row>
    <row r="47" s="2" customFormat="1" ht="12" spans="1:8">
      <c r="A47" s="16">
        <v>44</v>
      </c>
      <c r="B47" s="22"/>
      <c r="C47" s="23" t="s">
        <v>53</v>
      </c>
      <c r="D47" s="19" t="s">
        <v>97</v>
      </c>
      <c r="E47" s="19" t="s">
        <v>52</v>
      </c>
      <c r="F47" s="19">
        <v>2</v>
      </c>
      <c r="G47" s="20"/>
      <c r="H47" s="16"/>
    </row>
    <row r="48" s="2" customFormat="1" ht="12" spans="1:8">
      <c r="A48" s="16">
        <v>45</v>
      </c>
      <c r="B48" s="22"/>
      <c r="C48" s="23" t="s">
        <v>53</v>
      </c>
      <c r="D48" s="19" t="s">
        <v>98</v>
      </c>
      <c r="E48" s="19" t="s">
        <v>52</v>
      </c>
      <c r="F48" s="19">
        <v>1</v>
      </c>
      <c r="G48" s="20"/>
      <c r="H48" s="16"/>
    </row>
    <row r="49" s="2" customFormat="1" ht="12" spans="1:8">
      <c r="A49" s="16">
        <v>46</v>
      </c>
      <c r="B49" s="22"/>
      <c r="C49" s="23" t="s">
        <v>50</v>
      </c>
      <c r="D49" s="19" t="s">
        <v>99</v>
      </c>
      <c r="E49" s="19" t="s">
        <v>52</v>
      </c>
      <c r="F49" s="19">
        <v>1</v>
      </c>
      <c r="G49" s="20"/>
      <c r="H49" s="16"/>
    </row>
    <row r="50" s="2" customFormat="1" ht="12" spans="1:8">
      <c r="A50" s="16">
        <v>47</v>
      </c>
      <c r="B50" s="22"/>
      <c r="C50" s="23" t="s">
        <v>53</v>
      </c>
      <c r="D50" s="19" t="s">
        <v>100</v>
      </c>
      <c r="E50" s="19" t="s">
        <v>52</v>
      </c>
      <c r="F50" s="19">
        <v>2</v>
      </c>
      <c r="G50" s="20"/>
      <c r="H50" s="16"/>
    </row>
    <row r="51" s="2" customFormat="1" ht="12" spans="1:8">
      <c r="A51" s="16">
        <v>48</v>
      </c>
      <c r="B51" s="22"/>
      <c r="C51" s="23" t="s">
        <v>50</v>
      </c>
      <c r="D51" s="19" t="s">
        <v>101</v>
      </c>
      <c r="E51" s="19" t="s">
        <v>52</v>
      </c>
      <c r="F51" s="19">
        <v>2</v>
      </c>
      <c r="G51" s="20"/>
      <c r="H51" s="16"/>
    </row>
    <row r="52" s="2" customFormat="1" ht="12" spans="1:8">
      <c r="A52" s="16">
        <v>49</v>
      </c>
      <c r="B52" s="22"/>
      <c r="C52" s="23" t="s">
        <v>50</v>
      </c>
      <c r="D52" s="19" t="s">
        <v>102</v>
      </c>
      <c r="E52" s="19" t="s">
        <v>52</v>
      </c>
      <c r="F52" s="19">
        <v>2</v>
      </c>
      <c r="G52" s="20"/>
      <c r="H52" s="16"/>
    </row>
    <row r="53" s="2" customFormat="1" ht="12" spans="1:8">
      <c r="A53" s="16">
        <v>50</v>
      </c>
      <c r="B53" s="22"/>
      <c r="C53" s="23" t="s">
        <v>50</v>
      </c>
      <c r="D53" s="19" t="s">
        <v>103</v>
      </c>
      <c r="E53" s="19" t="s">
        <v>52</v>
      </c>
      <c r="F53" s="19">
        <v>1</v>
      </c>
      <c r="G53" s="20"/>
      <c r="H53" s="16"/>
    </row>
    <row r="54" s="2" customFormat="1" ht="12" spans="1:8">
      <c r="A54" s="16">
        <v>51</v>
      </c>
      <c r="B54" s="22"/>
      <c r="C54" s="23" t="s">
        <v>53</v>
      </c>
      <c r="D54" s="19" t="s">
        <v>104</v>
      </c>
      <c r="E54" s="19" t="s">
        <v>52</v>
      </c>
      <c r="F54" s="19">
        <v>2</v>
      </c>
      <c r="G54" s="20"/>
      <c r="H54" s="16"/>
    </row>
    <row r="55" s="2" customFormat="1" ht="12" spans="1:8">
      <c r="A55" s="16">
        <v>52</v>
      </c>
      <c r="B55" s="22"/>
      <c r="C55" s="23" t="s">
        <v>53</v>
      </c>
      <c r="D55" s="19" t="s">
        <v>105</v>
      </c>
      <c r="E55" s="19" t="s">
        <v>52</v>
      </c>
      <c r="F55" s="19">
        <v>1</v>
      </c>
      <c r="G55" s="20"/>
      <c r="H55" s="16"/>
    </row>
    <row r="56" s="2" customFormat="1" ht="12" spans="1:8">
      <c r="A56" s="16">
        <v>53</v>
      </c>
      <c r="B56" s="24"/>
      <c r="C56" s="23" t="s">
        <v>50</v>
      </c>
      <c r="D56" s="19" t="s">
        <v>106</v>
      </c>
      <c r="E56" s="19" t="s">
        <v>52</v>
      </c>
      <c r="F56" s="19">
        <v>1</v>
      </c>
      <c r="G56" s="20"/>
      <c r="H56" s="16"/>
    </row>
    <row r="57" s="2" customFormat="1" ht="12" spans="1:8">
      <c r="A57" s="16">
        <v>54</v>
      </c>
      <c r="B57" s="17" t="s">
        <v>107</v>
      </c>
      <c r="C57" s="23" t="s">
        <v>53</v>
      </c>
      <c r="D57" s="19" t="s">
        <v>108</v>
      </c>
      <c r="E57" s="19" t="s">
        <v>52</v>
      </c>
      <c r="F57" s="19">
        <v>19</v>
      </c>
      <c r="G57" s="20"/>
      <c r="H57" s="16"/>
    </row>
    <row r="58" s="2" customFormat="1" ht="12" spans="1:8">
      <c r="A58" s="16">
        <v>55</v>
      </c>
      <c r="B58" s="22"/>
      <c r="C58" s="23" t="s">
        <v>50</v>
      </c>
      <c r="D58" s="19" t="s">
        <v>109</v>
      </c>
      <c r="E58" s="19" t="s">
        <v>52</v>
      </c>
      <c r="F58" s="19">
        <v>7</v>
      </c>
      <c r="G58" s="20"/>
      <c r="H58" s="16"/>
    </row>
    <row r="59" s="2" customFormat="1" ht="12" spans="1:8">
      <c r="A59" s="16">
        <v>56</v>
      </c>
      <c r="B59" s="22"/>
      <c r="C59" s="23" t="s">
        <v>53</v>
      </c>
      <c r="D59" s="19" t="s">
        <v>110</v>
      </c>
      <c r="E59" s="19" t="s">
        <v>52</v>
      </c>
      <c r="F59" s="19">
        <v>7</v>
      </c>
      <c r="G59" s="20"/>
      <c r="H59" s="16"/>
    </row>
    <row r="60" s="2" customFormat="1" ht="12" spans="1:8">
      <c r="A60" s="16">
        <v>57</v>
      </c>
      <c r="B60" s="22"/>
      <c r="C60" s="23" t="s">
        <v>50</v>
      </c>
      <c r="D60" s="19" t="s">
        <v>111</v>
      </c>
      <c r="E60" s="19" t="s">
        <v>52</v>
      </c>
      <c r="F60" s="19">
        <v>16</v>
      </c>
      <c r="G60" s="20"/>
      <c r="H60" s="16"/>
    </row>
    <row r="61" s="2" customFormat="1" ht="12" spans="1:8">
      <c r="A61" s="16">
        <v>58</v>
      </c>
      <c r="B61" s="22"/>
      <c r="C61" s="23" t="s">
        <v>53</v>
      </c>
      <c r="D61" s="19" t="s">
        <v>112</v>
      </c>
      <c r="E61" s="19" t="s">
        <v>52</v>
      </c>
      <c r="F61" s="19">
        <v>12</v>
      </c>
      <c r="G61" s="20"/>
      <c r="H61" s="16"/>
    </row>
    <row r="62" s="2" customFormat="1" ht="12" spans="1:8">
      <c r="A62" s="16">
        <v>59</v>
      </c>
      <c r="B62" s="22"/>
      <c r="C62" s="23" t="s">
        <v>53</v>
      </c>
      <c r="D62" s="19" t="s">
        <v>113</v>
      </c>
      <c r="E62" s="19" t="s">
        <v>52</v>
      </c>
      <c r="F62" s="19">
        <v>1</v>
      </c>
      <c r="G62" s="20"/>
      <c r="H62" s="16"/>
    </row>
    <row r="63" s="2" customFormat="1" ht="12" spans="1:8">
      <c r="A63" s="16">
        <v>60</v>
      </c>
      <c r="B63" s="22"/>
      <c r="C63" s="23" t="s">
        <v>50</v>
      </c>
      <c r="D63" s="19" t="s">
        <v>114</v>
      </c>
      <c r="E63" s="19" t="s">
        <v>52</v>
      </c>
      <c r="F63" s="19">
        <v>5</v>
      </c>
      <c r="G63" s="20"/>
      <c r="H63" s="16"/>
    </row>
    <row r="64" s="2" customFormat="1" ht="12" spans="1:8">
      <c r="A64" s="16">
        <v>61</v>
      </c>
      <c r="B64" s="22"/>
      <c r="C64" s="23" t="s">
        <v>53</v>
      </c>
      <c r="D64" s="19" t="s">
        <v>115</v>
      </c>
      <c r="E64" s="19" t="s">
        <v>52</v>
      </c>
      <c r="F64" s="19">
        <v>5</v>
      </c>
      <c r="G64" s="20"/>
      <c r="H64" s="16"/>
    </row>
    <row r="65" s="2" customFormat="1" ht="12" spans="1:8">
      <c r="A65" s="16">
        <v>62</v>
      </c>
      <c r="B65" s="22"/>
      <c r="C65" s="23" t="s">
        <v>50</v>
      </c>
      <c r="D65" s="19" t="s">
        <v>116</v>
      </c>
      <c r="E65" s="19" t="s">
        <v>52</v>
      </c>
      <c r="F65" s="19">
        <v>6</v>
      </c>
      <c r="G65" s="20"/>
      <c r="H65" s="16"/>
    </row>
    <row r="66" s="2" customFormat="1" ht="12" spans="1:8">
      <c r="A66" s="16">
        <v>63</v>
      </c>
      <c r="B66" s="22"/>
      <c r="C66" s="23" t="s">
        <v>53</v>
      </c>
      <c r="D66" s="19" t="s">
        <v>117</v>
      </c>
      <c r="E66" s="19" t="s">
        <v>52</v>
      </c>
      <c r="F66" s="19">
        <v>7</v>
      </c>
      <c r="G66" s="20"/>
      <c r="H66" s="16"/>
    </row>
    <row r="67" s="2" customFormat="1" ht="12" spans="1:8">
      <c r="A67" s="16">
        <v>64</v>
      </c>
      <c r="B67" s="22"/>
      <c r="C67" s="23" t="s">
        <v>50</v>
      </c>
      <c r="D67" s="19" t="s">
        <v>118</v>
      </c>
      <c r="E67" s="19" t="s">
        <v>52</v>
      </c>
      <c r="F67" s="19">
        <v>18</v>
      </c>
      <c r="G67" s="20"/>
      <c r="H67" s="16"/>
    </row>
    <row r="68" s="2" customFormat="1" ht="12" spans="1:8">
      <c r="A68" s="16">
        <v>65</v>
      </c>
      <c r="B68" s="22"/>
      <c r="C68" s="23" t="s">
        <v>53</v>
      </c>
      <c r="D68" s="19" t="s">
        <v>119</v>
      </c>
      <c r="E68" s="19" t="s">
        <v>52</v>
      </c>
      <c r="F68" s="19">
        <v>10</v>
      </c>
      <c r="G68" s="20"/>
      <c r="H68" s="16"/>
    </row>
    <row r="69" s="2" customFormat="1" ht="12" spans="1:8">
      <c r="A69" s="16">
        <v>66</v>
      </c>
      <c r="B69" s="22"/>
      <c r="C69" s="23" t="s">
        <v>50</v>
      </c>
      <c r="D69" s="19" t="s">
        <v>120</v>
      </c>
      <c r="E69" s="19" t="s">
        <v>52</v>
      </c>
      <c r="F69" s="19">
        <v>3</v>
      </c>
      <c r="G69" s="20"/>
      <c r="H69" s="16"/>
    </row>
    <row r="70" s="2" customFormat="1" ht="12" spans="1:8">
      <c r="A70" s="16">
        <v>67</v>
      </c>
      <c r="B70" s="24"/>
      <c r="C70" s="23" t="s">
        <v>53</v>
      </c>
      <c r="D70" s="19" t="s">
        <v>121</v>
      </c>
      <c r="E70" s="19" t="s">
        <v>52</v>
      </c>
      <c r="F70" s="19">
        <v>2</v>
      </c>
      <c r="G70" s="20"/>
      <c r="H70" s="16"/>
    </row>
    <row r="71" s="2" customFormat="1" ht="12" spans="1:8">
      <c r="A71" s="16">
        <v>68</v>
      </c>
      <c r="B71" s="17" t="s">
        <v>122</v>
      </c>
      <c r="C71" s="23" t="s">
        <v>50</v>
      </c>
      <c r="D71" s="19" t="s">
        <v>123</v>
      </c>
      <c r="E71" s="19" t="s">
        <v>52</v>
      </c>
      <c r="F71" s="19">
        <v>1</v>
      </c>
      <c r="G71" s="20"/>
      <c r="H71" s="16"/>
    </row>
    <row r="72" s="2" customFormat="1" ht="12" spans="1:8">
      <c r="A72" s="16">
        <v>69</v>
      </c>
      <c r="B72" s="22"/>
      <c r="C72" s="23" t="s">
        <v>50</v>
      </c>
      <c r="D72" s="19" t="s">
        <v>124</v>
      </c>
      <c r="E72" s="19" t="s">
        <v>52</v>
      </c>
      <c r="F72" s="19">
        <v>3</v>
      </c>
      <c r="G72" s="20"/>
      <c r="H72" s="16"/>
    </row>
    <row r="73" s="2" customFormat="1" ht="12" spans="1:8">
      <c r="A73" s="16">
        <v>70</v>
      </c>
      <c r="B73" s="22"/>
      <c r="C73" s="23" t="s">
        <v>50</v>
      </c>
      <c r="D73" s="19" t="s">
        <v>125</v>
      </c>
      <c r="E73" s="19" t="s">
        <v>52</v>
      </c>
      <c r="F73" s="19">
        <v>2</v>
      </c>
      <c r="G73" s="20"/>
      <c r="H73" s="16"/>
    </row>
    <row r="74" s="2" customFormat="1" ht="12" spans="1:8">
      <c r="A74" s="16">
        <v>71</v>
      </c>
      <c r="B74" s="22"/>
      <c r="C74" s="23" t="s">
        <v>50</v>
      </c>
      <c r="D74" s="19" t="s">
        <v>126</v>
      </c>
      <c r="E74" s="19" t="s">
        <v>52</v>
      </c>
      <c r="F74" s="19">
        <v>3</v>
      </c>
      <c r="G74" s="20"/>
      <c r="H74" s="16"/>
    </row>
    <row r="75" s="2" customFormat="1" ht="12" spans="1:8">
      <c r="A75" s="16">
        <v>72</v>
      </c>
      <c r="B75" s="22"/>
      <c r="C75" s="23" t="s">
        <v>50</v>
      </c>
      <c r="D75" s="19" t="s">
        <v>127</v>
      </c>
      <c r="E75" s="19" t="s">
        <v>52</v>
      </c>
      <c r="F75" s="19">
        <v>2</v>
      </c>
      <c r="G75" s="20"/>
      <c r="H75" s="16"/>
    </row>
    <row r="76" s="2" customFormat="1" ht="12" spans="1:8">
      <c r="A76" s="16">
        <v>73</v>
      </c>
      <c r="B76" s="22"/>
      <c r="C76" s="23" t="s">
        <v>50</v>
      </c>
      <c r="D76" s="19" t="s">
        <v>128</v>
      </c>
      <c r="E76" s="19" t="s">
        <v>52</v>
      </c>
      <c r="F76" s="19">
        <v>1</v>
      </c>
      <c r="G76" s="20"/>
      <c r="H76" s="16"/>
    </row>
    <row r="77" s="2" customFormat="1" ht="12" spans="1:8">
      <c r="A77" s="16">
        <v>74</v>
      </c>
      <c r="B77" s="22"/>
      <c r="C77" s="23" t="s">
        <v>53</v>
      </c>
      <c r="D77" s="19" t="s">
        <v>129</v>
      </c>
      <c r="E77" s="19" t="s">
        <v>52</v>
      </c>
      <c r="F77" s="19">
        <v>1</v>
      </c>
      <c r="G77" s="20"/>
      <c r="H77" s="16"/>
    </row>
    <row r="78" s="2" customFormat="1" ht="12" spans="1:8">
      <c r="A78" s="16">
        <v>75</v>
      </c>
      <c r="B78" s="22"/>
      <c r="C78" s="23" t="s">
        <v>53</v>
      </c>
      <c r="D78" s="19" t="s">
        <v>130</v>
      </c>
      <c r="E78" s="19" t="s">
        <v>52</v>
      </c>
      <c r="F78" s="19">
        <v>1</v>
      </c>
      <c r="G78" s="20"/>
      <c r="H78" s="16"/>
    </row>
    <row r="79" s="2" customFormat="1" ht="12" spans="1:8">
      <c r="A79" s="16">
        <v>76</v>
      </c>
      <c r="B79" s="22"/>
      <c r="C79" s="23" t="s">
        <v>53</v>
      </c>
      <c r="D79" s="19" t="s">
        <v>131</v>
      </c>
      <c r="E79" s="19" t="s">
        <v>52</v>
      </c>
      <c r="F79" s="19">
        <v>1</v>
      </c>
      <c r="G79" s="20"/>
      <c r="H79" s="16"/>
    </row>
    <row r="80" s="2" customFormat="1" ht="12" spans="1:8">
      <c r="A80" s="16">
        <v>77</v>
      </c>
      <c r="B80" s="22"/>
      <c r="C80" s="23" t="s">
        <v>53</v>
      </c>
      <c r="D80" s="19" t="s">
        <v>132</v>
      </c>
      <c r="E80" s="19" t="s">
        <v>52</v>
      </c>
      <c r="F80" s="19">
        <v>1</v>
      </c>
      <c r="G80" s="20"/>
      <c r="H80" s="16"/>
    </row>
    <row r="81" s="2" customFormat="1" ht="12" spans="1:8">
      <c r="A81" s="16">
        <v>78</v>
      </c>
      <c r="B81" s="22"/>
      <c r="C81" s="23" t="s">
        <v>53</v>
      </c>
      <c r="D81" s="19" t="s">
        <v>133</v>
      </c>
      <c r="E81" s="19" t="s">
        <v>52</v>
      </c>
      <c r="F81" s="19">
        <v>1</v>
      </c>
      <c r="G81" s="20"/>
      <c r="H81" s="16"/>
    </row>
    <row r="82" s="2" customFormat="1" ht="12" spans="1:8">
      <c r="A82" s="16">
        <v>79</v>
      </c>
      <c r="B82" s="22"/>
      <c r="C82" s="23" t="s">
        <v>53</v>
      </c>
      <c r="D82" s="19" t="s">
        <v>134</v>
      </c>
      <c r="E82" s="19" t="s">
        <v>52</v>
      </c>
      <c r="F82" s="19">
        <v>2</v>
      </c>
      <c r="G82" s="20"/>
      <c r="H82" s="16"/>
    </row>
    <row r="83" s="2" customFormat="1" ht="12" spans="1:8">
      <c r="A83" s="16">
        <v>80</v>
      </c>
      <c r="B83" s="22"/>
      <c r="C83" s="23" t="s">
        <v>53</v>
      </c>
      <c r="D83" s="19" t="s">
        <v>135</v>
      </c>
      <c r="E83" s="19" t="s">
        <v>52</v>
      </c>
      <c r="F83" s="19">
        <v>2</v>
      </c>
      <c r="G83" s="20"/>
      <c r="H83" s="16"/>
    </row>
    <row r="84" s="2" customFormat="1" ht="12" spans="1:8">
      <c r="A84" s="16">
        <v>81</v>
      </c>
      <c r="B84" s="22"/>
      <c r="C84" s="23" t="s">
        <v>50</v>
      </c>
      <c r="D84" s="19" t="s">
        <v>136</v>
      </c>
      <c r="E84" s="19" t="s">
        <v>52</v>
      </c>
      <c r="F84" s="19">
        <v>1</v>
      </c>
      <c r="G84" s="20"/>
      <c r="H84" s="16"/>
    </row>
    <row r="85" s="2" customFormat="1" ht="12" spans="1:8">
      <c r="A85" s="16">
        <v>82</v>
      </c>
      <c r="B85" s="22"/>
      <c r="C85" s="23" t="s">
        <v>50</v>
      </c>
      <c r="D85" s="19" t="s">
        <v>137</v>
      </c>
      <c r="E85" s="19" t="s">
        <v>52</v>
      </c>
      <c r="F85" s="19">
        <v>2</v>
      </c>
      <c r="G85" s="20"/>
      <c r="H85" s="16"/>
    </row>
    <row r="86" s="2" customFormat="1" ht="12" spans="1:8">
      <c r="A86" s="16">
        <v>83</v>
      </c>
      <c r="B86" s="22"/>
      <c r="C86" s="23" t="s">
        <v>50</v>
      </c>
      <c r="D86" s="19" t="s">
        <v>138</v>
      </c>
      <c r="E86" s="19" t="s">
        <v>52</v>
      </c>
      <c r="F86" s="19">
        <v>2</v>
      </c>
      <c r="G86" s="20"/>
      <c r="H86" s="16"/>
    </row>
    <row r="87" s="2" customFormat="1" ht="12" spans="1:8">
      <c r="A87" s="16">
        <v>84</v>
      </c>
      <c r="B87" s="22"/>
      <c r="C87" s="23" t="s">
        <v>50</v>
      </c>
      <c r="D87" s="19" t="s">
        <v>139</v>
      </c>
      <c r="E87" s="19" t="s">
        <v>52</v>
      </c>
      <c r="F87" s="19">
        <v>1</v>
      </c>
      <c r="G87" s="20"/>
      <c r="H87" s="16"/>
    </row>
    <row r="88" s="2" customFormat="1" ht="12" spans="1:8">
      <c r="A88" s="16">
        <v>85</v>
      </c>
      <c r="B88" s="22"/>
      <c r="C88" s="23" t="s">
        <v>50</v>
      </c>
      <c r="D88" s="19" t="s">
        <v>140</v>
      </c>
      <c r="E88" s="19" t="s">
        <v>52</v>
      </c>
      <c r="F88" s="19">
        <v>2</v>
      </c>
      <c r="G88" s="20"/>
      <c r="H88" s="16"/>
    </row>
    <row r="89" s="2" customFormat="1" ht="12" spans="1:8">
      <c r="A89" s="16">
        <v>86</v>
      </c>
      <c r="B89" s="22"/>
      <c r="C89" s="23" t="s">
        <v>50</v>
      </c>
      <c r="D89" s="19" t="s">
        <v>141</v>
      </c>
      <c r="E89" s="19" t="s">
        <v>52</v>
      </c>
      <c r="F89" s="19">
        <v>1</v>
      </c>
      <c r="G89" s="20"/>
      <c r="H89" s="16"/>
    </row>
    <row r="90" s="2" customFormat="1" ht="12" spans="1:8">
      <c r="A90" s="16">
        <v>87</v>
      </c>
      <c r="B90" s="22"/>
      <c r="C90" s="23" t="s">
        <v>50</v>
      </c>
      <c r="D90" s="19" t="s">
        <v>142</v>
      </c>
      <c r="E90" s="19" t="s">
        <v>52</v>
      </c>
      <c r="F90" s="19">
        <v>1</v>
      </c>
      <c r="G90" s="20"/>
      <c r="H90" s="16"/>
    </row>
    <row r="91" s="2" customFormat="1" ht="12" spans="1:8">
      <c r="A91" s="16">
        <v>88</v>
      </c>
      <c r="B91" s="22"/>
      <c r="C91" s="23" t="s">
        <v>50</v>
      </c>
      <c r="D91" s="19" t="s">
        <v>143</v>
      </c>
      <c r="E91" s="19" t="s">
        <v>52</v>
      </c>
      <c r="F91" s="19">
        <v>1</v>
      </c>
      <c r="G91" s="20"/>
      <c r="H91" s="16"/>
    </row>
    <row r="92" s="2" customFormat="1" ht="12" spans="1:8">
      <c r="A92" s="16">
        <v>89</v>
      </c>
      <c r="B92" s="22"/>
      <c r="C92" s="23" t="s">
        <v>50</v>
      </c>
      <c r="D92" s="19" t="s">
        <v>144</v>
      </c>
      <c r="E92" s="19" t="s">
        <v>52</v>
      </c>
      <c r="F92" s="19">
        <v>1</v>
      </c>
      <c r="G92" s="20"/>
      <c r="H92" s="16"/>
    </row>
    <row r="93" s="2" customFormat="1" ht="12" spans="1:8">
      <c r="A93" s="16">
        <v>90</v>
      </c>
      <c r="B93" s="22"/>
      <c r="C93" s="23" t="s">
        <v>50</v>
      </c>
      <c r="D93" s="19" t="s">
        <v>145</v>
      </c>
      <c r="E93" s="19" t="s">
        <v>52</v>
      </c>
      <c r="F93" s="19">
        <v>1</v>
      </c>
      <c r="G93" s="20"/>
      <c r="H93" s="16"/>
    </row>
    <row r="94" s="2" customFormat="1" ht="12" spans="1:8">
      <c r="A94" s="16">
        <v>91</v>
      </c>
      <c r="B94" s="22"/>
      <c r="C94" s="23" t="s">
        <v>53</v>
      </c>
      <c r="D94" s="19" t="s">
        <v>146</v>
      </c>
      <c r="E94" s="19" t="s">
        <v>52</v>
      </c>
      <c r="F94" s="19">
        <v>2</v>
      </c>
      <c r="G94" s="20"/>
      <c r="H94" s="16"/>
    </row>
    <row r="95" s="2" customFormat="1" ht="12" spans="1:8">
      <c r="A95" s="16">
        <v>92</v>
      </c>
      <c r="B95" s="22"/>
      <c r="C95" s="23" t="s">
        <v>53</v>
      </c>
      <c r="D95" s="19" t="s">
        <v>147</v>
      </c>
      <c r="E95" s="19" t="s">
        <v>52</v>
      </c>
      <c r="F95" s="19">
        <v>1</v>
      </c>
      <c r="G95" s="20"/>
      <c r="H95" s="16"/>
    </row>
    <row r="96" s="2" customFormat="1" ht="12" spans="1:8">
      <c r="A96" s="16">
        <v>93</v>
      </c>
      <c r="B96" s="22"/>
      <c r="C96" s="23" t="s">
        <v>53</v>
      </c>
      <c r="D96" s="19" t="s">
        <v>148</v>
      </c>
      <c r="E96" s="19" t="s">
        <v>52</v>
      </c>
      <c r="F96" s="19">
        <v>1</v>
      </c>
      <c r="G96" s="20"/>
      <c r="H96" s="16"/>
    </row>
    <row r="97" s="2" customFormat="1" ht="12" spans="1:8">
      <c r="A97" s="16">
        <v>94</v>
      </c>
      <c r="B97" s="22"/>
      <c r="C97" s="23" t="s">
        <v>53</v>
      </c>
      <c r="D97" s="19" t="s">
        <v>149</v>
      </c>
      <c r="E97" s="19" t="s">
        <v>52</v>
      </c>
      <c r="F97" s="19">
        <v>1</v>
      </c>
      <c r="G97" s="20"/>
      <c r="H97" s="16"/>
    </row>
    <row r="98" s="2" customFormat="1" ht="12" spans="1:8">
      <c r="A98" s="16">
        <v>95</v>
      </c>
      <c r="B98" s="22"/>
      <c r="C98" s="23" t="s">
        <v>53</v>
      </c>
      <c r="D98" s="19" t="s">
        <v>150</v>
      </c>
      <c r="E98" s="19" t="s">
        <v>52</v>
      </c>
      <c r="F98" s="19">
        <v>1</v>
      </c>
      <c r="G98" s="20"/>
      <c r="H98" s="16"/>
    </row>
    <row r="99" s="2" customFormat="1" ht="12" spans="1:8">
      <c r="A99" s="16">
        <v>96</v>
      </c>
      <c r="B99" s="22"/>
      <c r="C99" s="23" t="s">
        <v>53</v>
      </c>
      <c r="D99" s="19" t="s">
        <v>151</v>
      </c>
      <c r="E99" s="19" t="s">
        <v>52</v>
      </c>
      <c r="F99" s="19">
        <v>1</v>
      </c>
      <c r="G99" s="20"/>
      <c r="H99" s="16"/>
    </row>
    <row r="100" s="2" customFormat="1" ht="12" spans="1:8">
      <c r="A100" s="16">
        <v>97</v>
      </c>
      <c r="B100" s="22"/>
      <c r="C100" s="23" t="s">
        <v>53</v>
      </c>
      <c r="D100" s="19" t="s">
        <v>152</v>
      </c>
      <c r="E100" s="19" t="s">
        <v>52</v>
      </c>
      <c r="F100" s="19">
        <v>1</v>
      </c>
      <c r="G100" s="20"/>
      <c r="H100" s="16"/>
    </row>
    <row r="101" s="2" customFormat="1" ht="12" spans="1:8">
      <c r="A101" s="16">
        <v>98</v>
      </c>
      <c r="B101" s="22"/>
      <c r="C101" s="23" t="s">
        <v>53</v>
      </c>
      <c r="D101" s="19" t="s">
        <v>153</v>
      </c>
      <c r="E101" s="19" t="s">
        <v>52</v>
      </c>
      <c r="F101" s="19">
        <v>1</v>
      </c>
      <c r="G101" s="20"/>
      <c r="H101" s="16"/>
    </row>
    <row r="102" s="2" customFormat="1" ht="12" spans="1:8">
      <c r="A102" s="16">
        <v>99</v>
      </c>
      <c r="B102" s="22"/>
      <c r="C102" s="23" t="s">
        <v>53</v>
      </c>
      <c r="D102" s="19" t="s">
        <v>154</v>
      </c>
      <c r="E102" s="19" t="s">
        <v>52</v>
      </c>
      <c r="F102" s="19">
        <v>1</v>
      </c>
      <c r="G102" s="20"/>
      <c r="H102" s="16"/>
    </row>
    <row r="103" s="2" customFormat="1" ht="12" spans="1:8">
      <c r="A103" s="16">
        <v>100</v>
      </c>
      <c r="B103" s="22"/>
      <c r="C103" s="23" t="s">
        <v>53</v>
      </c>
      <c r="D103" s="19" t="s">
        <v>155</v>
      </c>
      <c r="E103" s="19" t="s">
        <v>52</v>
      </c>
      <c r="F103" s="19">
        <v>1</v>
      </c>
      <c r="G103" s="20"/>
      <c r="H103" s="16"/>
    </row>
    <row r="104" s="2" customFormat="1" ht="12" spans="1:8">
      <c r="A104" s="16">
        <v>101</v>
      </c>
      <c r="B104" s="22"/>
      <c r="C104" s="23" t="s">
        <v>53</v>
      </c>
      <c r="D104" s="19" t="s">
        <v>156</v>
      </c>
      <c r="E104" s="19" t="s">
        <v>52</v>
      </c>
      <c r="F104" s="19">
        <v>1</v>
      </c>
      <c r="G104" s="20"/>
      <c r="H104" s="16"/>
    </row>
    <row r="105" s="2" customFormat="1" ht="12" spans="1:8">
      <c r="A105" s="16">
        <v>102</v>
      </c>
      <c r="B105" s="22"/>
      <c r="C105" s="23" t="s">
        <v>53</v>
      </c>
      <c r="D105" s="19" t="s">
        <v>157</v>
      </c>
      <c r="E105" s="19" t="s">
        <v>52</v>
      </c>
      <c r="F105" s="19">
        <v>1</v>
      </c>
      <c r="G105" s="20"/>
      <c r="H105" s="16"/>
    </row>
    <row r="106" s="2" customFormat="1" ht="12" spans="1:8">
      <c r="A106" s="16">
        <v>103</v>
      </c>
      <c r="B106" s="22"/>
      <c r="C106" s="23" t="s">
        <v>53</v>
      </c>
      <c r="D106" s="19" t="s">
        <v>158</v>
      </c>
      <c r="E106" s="19" t="s">
        <v>52</v>
      </c>
      <c r="F106" s="19">
        <v>2</v>
      </c>
      <c r="G106" s="20"/>
      <c r="H106" s="16"/>
    </row>
    <row r="107" s="2" customFormat="1" ht="12" spans="1:8">
      <c r="A107" s="16">
        <v>104</v>
      </c>
      <c r="B107" s="22"/>
      <c r="C107" s="23" t="s">
        <v>50</v>
      </c>
      <c r="D107" s="19" t="s">
        <v>159</v>
      </c>
      <c r="E107" s="19" t="s">
        <v>52</v>
      </c>
      <c r="F107" s="19">
        <v>1</v>
      </c>
      <c r="G107" s="20"/>
      <c r="H107" s="16"/>
    </row>
    <row r="108" s="2" customFormat="1" ht="12" spans="1:8">
      <c r="A108" s="16">
        <v>105</v>
      </c>
      <c r="B108" s="22"/>
      <c r="C108" s="23" t="s">
        <v>50</v>
      </c>
      <c r="D108" s="19" t="s">
        <v>160</v>
      </c>
      <c r="E108" s="19" t="s">
        <v>52</v>
      </c>
      <c r="F108" s="19">
        <v>1</v>
      </c>
      <c r="G108" s="20"/>
      <c r="H108" s="16"/>
    </row>
    <row r="109" s="2" customFormat="1" ht="12" spans="1:8">
      <c r="A109" s="16">
        <v>106</v>
      </c>
      <c r="B109" s="22"/>
      <c r="C109" s="23" t="s">
        <v>53</v>
      </c>
      <c r="D109" s="19" t="s">
        <v>161</v>
      </c>
      <c r="E109" s="19" t="s">
        <v>52</v>
      </c>
      <c r="F109" s="19">
        <v>1</v>
      </c>
      <c r="G109" s="20"/>
      <c r="H109" s="16"/>
    </row>
    <row r="110" s="2" customFormat="1" ht="12" spans="1:8">
      <c r="A110" s="16">
        <v>107</v>
      </c>
      <c r="B110" s="22"/>
      <c r="C110" s="23" t="s">
        <v>50</v>
      </c>
      <c r="D110" s="19" t="s">
        <v>162</v>
      </c>
      <c r="E110" s="19" t="s">
        <v>52</v>
      </c>
      <c r="F110" s="19">
        <v>2</v>
      </c>
      <c r="G110" s="20"/>
      <c r="H110" s="16"/>
    </row>
    <row r="111" s="2" customFormat="1" ht="12" spans="1:8">
      <c r="A111" s="16">
        <v>108</v>
      </c>
      <c r="B111" s="22"/>
      <c r="C111" s="23" t="s">
        <v>50</v>
      </c>
      <c r="D111" s="19" t="s">
        <v>163</v>
      </c>
      <c r="E111" s="19" t="s">
        <v>52</v>
      </c>
      <c r="F111" s="19">
        <v>1</v>
      </c>
      <c r="G111" s="20"/>
      <c r="H111" s="16"/>
    </row>
    <row r="112" s="2" customFormat="1" ht="12" spans="1:8">
      <c r="A112" s="16">
        <v>109</v>
      </c>
      <c r="B112" s="22"/>
      <c r="C112" s="23" t="s">
        <v>53</v>
      </c>
      <c r="D112" s="19" t="s">
        <v>164</v>
      </c>
      <c r="E112" s="19" t="s">
        <v>52</v>
      </c>
      <c r="F112" s="19">
        <v>1</v>
      </c>
      <c r="G112" s="20"/>
      <c r="H112" s="16"/>
    </row>
    <row r="113" s="2" customFormat="1" ht="12" spans="1:8">
      <c r="A113" s="16">
        <v>110</v>
      </c>
      <c r="B113" s="22"/>
      <c r="C113" s="23" t="s">
        <v>53</v>
      </c>
      <c r="D113" s="19" t="s">
        <v>165</v>
      </c>
      <c r="E113" s="19" t="s">
        <v>52</v>
      </c>
      <c r="F113" s="19">
        <v>1</v>
      </c>
      <c r="G113" s="20"/>
      <c r="H113" s="16"/>
    </row>
    <row r="114" s="2" customFormat="1" ht="12" spans="1:8">
      <c r="A114" s="16">
        <v>111</v>
      </c>
      <c r="B114" s="22"/>
      <c r="C114" s="23" t="s">
        <v>50</v>
      </c>
      <c r="D114" s="19" t="s">
        <v>166</v>
      </c>
      <c r="E114" s="19" t="s">
        <v>52</v>
      </c>
      <c r="F114" s="19">
        <v>1</v>
      </c>
      <c r="G114" s="20"/>
      <c r="H114" s="16"/>
    </row>
    <row r="115" s="2" customFormat="1" ht="12" spans="1:8">
      <c r="A115" s="16">
        <v>112</v>
      </c>
      <c r="B115" s="22"/>
      <c r="C115" s="23" t="s">
        <v>50</v>
      </c>
      <c r="D115" s="19" t="s">
        <v>167</v>
      </c>
      <c r="E115" s="19" t="s">
        <v>52</v>
      </c>
      <c r="F115" s="19">
        <v>1</v>
      </c>
      <c r="G115" s="20"/>
      <c r="H115" s="16"/>
    </row>
    <row r="116" s="2" customFormat="1" ht="12" spans="1:8">
      <c r="A116" s="16">
        <v>113</v>
      </c>
      <c r="B116" s="22"/>
      <c r="C116" s="23" t="s">
        <v>50</v>
      </c>
      <c r="D116" s="19" t="s">
        <v>168</v>
      </c>
      <c r="E116" s="19" t="s">
        <v>52</v>
      </c>
      <c r="F116" s="19">
        <v>1</v>
      </c>
      <c r="G116" s="20"/>
      <c r="H116" s="16"/>
    </row>
    <row r="117" s="2" customFormat="1" ht="12" spans="1:8">
      <c r="A117" s="16">
        <v>114</v>
      </c>
      <c r="B117" s="22"/>
      <c r="C117" s="23" t="s">
        <v>50</v>
      </c>
      <c r="D117" s="19" t="s">
        <v>169</v>
      </c>
      <c r="E117" s="19" t="s">
        <v>52</v>
      </c>
      <c r="F117" s="19">
        <v>1</v>
      </c>
      <c r="G117" s="20"/>
      <c r="H117" s="16"/>
    </row>
    <row r="118" s="2" customFormat="1" ht="12" spans="1:8">
      <c r="A118" s="16">
        <v>115</v>
      </c>
      <c r="B118" s="22"/>
      <c r="C118" s="23" t="s">
        <v>50</v>
      </c>
      <c r="D118" s="19" t="s">
        <v>170</v>
      </c>
      <c r="E118" s="19" t="s">
        <v>52</v>
      </c>
      <c r="F118" s="19">
        <v>1</v>
      </c>
      <c r="G118" s="20"/>
      <c r="H118" s="16"/>
    </row>
    <row r="119" s="2" customFormat="1" ht="12" spans="1:8">
      <c r="A119" s="16">
        <v>116</v>
      </c>
      <c r="B119" s="22"/>
      <c r="C119" s="23" t="s">
        <v>50</v>
      </c>
      <c r="D119" s="19" t="s">
        <v>171</v>
      </c>
      <c r="E119" s="19" t="s">
        <v>52</v>
      </c>
      <c r="F119" s="19">
        <v>2</v>
      </c>
      <c r="G119" s="20"/>
      <c r="H119" s="16"/>
    </row>
    <row r="120" s="2" customFormat="1" ht="12" spans="1:8">
      <c r="A120" s="16">
        <v>117</v>
      </c>
      <c r="B120" s="22"/>
      <c r="C120" s="23" t="s">
        <v>53</v>
      </c>
      <c r="D120" s="19" t="s">
        <v>172</v>
      </c>
      <c r="E120" s="19" t="s">
        <v>52</v>
      </c>
      <c r="F120" s="19">
        <v>1</v>
      </c>
      <c r="G120" s="20"/>
      <c r="H120" s="16"/>
    </row>
    <row r="121" s="2" customFormat="1" ht="12" spans="1:8">
      <c r="A121" s="16">
        <v>118</v>
      </c>
      <c r="B121" s="22"/>
      <c r="C121" s="23" t="s">
        <v>53</v>
      </c>
      <c r="D121" s="19" t="s">
        <v>173</v>
      </c>
      <c r="E121" s="19" t="s">
        <v>52</v>
      </c>
      <c r="F121" s="19">
        <v>1</v>
      </c>
      <c r="G121" s="20"/>
      <c r="H121" s="16"/>
    </row>
    <row r="122" s="2" customFormat="1" ht="12" spans="1:8">
      <c r="A122" s="16">
        <v>119</v>
      </c>
      <c r="B122" s="22"/>
      <c r="C122" s="23" t="s">
        <v>53</v>
      </c>
      <c r="D122" s="19" t="s">
        <v>174</v>
      </c>
      <c r="E122" s="19" t="s">
        <v>52</v>
      </c>
      <c r="F122" s="19">
        <v>1</v>
      </c>
      <c r="G122" s="20"/>
      <c r="H122" s="16"/>
    </row>
    <row r="123" s="2" customFormat="1" ht="12" spans="1:8">
      <c r="A123" s="16">
        <v>120</v>
      </c>
      <c r="B123" s="22"/>
      <c r="C123" s="23" t="s">
        <v>53</v>
      </c>
      <c r="D123" s="19" t="s">
        <v>175</v>
      </c>
      <c r="E123" s="19" t="s">
        <v>52</v>
      </c>
      <c r="F123" s="19">
        <v>1</v>
      </c>
      <c r="G123" s="20"/>
      <c r="H123" s="16"/>
    </row>
    <row r="124" s="2" customFormat="1" ht="12" spans="1:8">
      <c r="A124" s="16">
        <v>121</v>
      </c>
      <c r="B124" s="22"/>
      <c r="C124" s="23" t="s">
        <v>50</v>
      </c>
      <c r="D124" s="19" t="s">
        <v>176</v>
      </c>
      <c r="E124" s="19" t="s">
        <v>52</v>
      </c>
      <c r="F124" s="19">
        <v>1</v>
      </c>
      <c r="G124" s="20"/>
      <c r="H124" s="16"/>
    </row>
    <row r="125" s="2" customFormat="1" ht="12" spans="1:8">
      <c r="A125" s="16">
        <v>122</v>
      </c>
      <c r="B125" s="24"/>
      <c r="C125" s="23" t="s">
        <v>53</v>
      </c>
      <c r="D125" s="19" t="s">
        <v>177</v>
      </c>
      <c r="E125" s="19" t="s">
        <v>52</v>
      </c>
      <c r="F125" s="19">
        <v>1</v>
      </c>
      <c r="G125" s="20"/>
      <c r="H125" s="16"/>
    </row>
    <row r="126" ht="20" customHeight="1" spans="1:8">
      <c r="A126" s="26"/>
      <c r="B126" s="27" t="s">
        <v>178</v>
      </c>
      <c r="C126" s="28"/>
      <c r="D126" s="29"/>
      <c r="E126" s="44"/>
      <c r="F126" s="30"/>
      <c r="G126" s="31"/>
      <c r="H126" s="31"/>
    </row>
    <row r="127" s="3" customFormat="1" ht="20" customHeight="1" spans="1:8">
      <c r="A127" s="26"/>
      <c r="B127" s="27" t="s">
        <v>179</v>
      </c>
      <c r="C127" s="28"/>
      <c r="D127" s="29"/>
      <c r="E127" s="44"/>
      <c r="F127" s="30"/>
      <c r="G127" s="31"/>
      <c r="H127" s="31"/>
    </row>
    <row r="128" s="3" customFormat="1" ht="20" customHeight="1" spans="1:8">
      <c r="A128" s="26"/>
      <c r="B128" s="27" t="s">
        <v>180</v>
      </c>
      <c r="C128" s="28"/>
      <c r="D128" s="29"/>
      <c r="E128" s="44"/>
      <c r="F128" s="30"/>
      <c r="G128" s="31"/>
      <c r="H128" s="31"/>
    </row>
    <row r="129" s="3" customFormat="1" ht="20" customHeight="1" spans="1:8">
      <c r="A129" s="26"/>
      <c r="B129" s="27"/>
      <c r="C129" s="28"/>
      <c r="D129" s="29"/>
      <c r="E129" s="29"/>
      <c r="F129" s="30"/>
      <c r="G129" s="31"/>
      <c r="H129" s="31"/>
    </row>
  </sheetData>
  <mergeCells count="16">
    <mergeCell ref="A1:H1"/>
    <mergeCell ref="G2:H2"/>
    <mergeCell ref="B126:D126"/>
    <mergeCell ref="B127:D127"/>
    <mergeCell ref="B128:D128"/>
    <mergeCell ref="B129:D129"/>
    <mergeCell ref="A2:A3"/>
    <mergeCell ref="B2:B3"/>
    <mergeCell ref="B4:B27"/>
    <mergeCell ref="B28:B56"/>
    <mergeCell ref="B57:B70"/>
    <mergeCell ref="B71:B125"/>
    <mergeCell ref="C2:C3"/>
    <mergeCell ref="D2:D3"/>
    <mergeCell ref="E2:E3"/>
    <mergeCell ref="F2:F3"/>
  </mergeCells>
  <pageMargins left="0.247916666666667" right="0.247916666666667" top="0.751388888888889" bottom="0.751388888888889" header="0.297916666666667" footer="0.297916666666667"/>
  <pageSetup paperSize="9" scale="7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view="pageBreakPreview" zoomScaleNormal="100" workbookViewId="0">
      <pane ySplit="3" topLeftCell="A123" activePane="bottomLeft" state="frozen"/>
      <selection/>
      <selection pane="bottomLeft" activeCell="J121" sqref="J121"/>
    </sheetView>
  </sheetViews>
  <sheetFormatPr defaultColWidth="9" defaultRowHeight="13.5"/>
  <cols>
    <col min="1" max="1" width="6.25833333333333" style="4" customWidth="1"/>
    <col min="2" max="2" width="18.5" style="3" customWidth="1"/>
    <col min="3" max="3" width="13.5" style="3" customWidth="1"/>
    <col min="4" max="4" width="44.8166666666667" style="3" customWidth="1"/>
    <col min="5" max="5" width="7.18333333333333" style="3" customWidth="1"/>
    <col min="6" max="6" width="9.5" style="3" customWidth="1"/>
    <col min="7" max="7" width="12" style="3" customWidth="1"/>
    <col min="8" max="8" width="13.8833333333333" style="3" customWidth="1"/>
    <col min="9" max="9" width="12.625" style="3"/>
    <col min="10"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1">
      <c r="A4" s="16">
        <v>1</v>
      </c>
      <c r="B4" s="25" t="s">
        <v>49</v>
      </c>
      <c r="C4" s="18" t="s">
        <v>50</v>
      </c>
      <c r="D4" s="19" t="s">
        <v>51</v>
      </c>
      <c r="E4" s="19" t="s">
        <v>52</v>
      </c>
      <c r="F4" s="19">
        <v>40</v>
      </c>
      <c r="G4" s="20"/>
      <c r="H4" s="21"/>
      <c r="I4" s="32"/>
      <c r="J4" s="32"/>
      <c r="K4" s="32"/>
    </row>
    <row r="5" s="2" customFormat="1" ht="12" spans="1:11">
      <c r="A5" s="16">
        <v>2</v>
      </c>
      <c r="B5" s="25"/>
      <c r="C5" s="18" t="s">
        <v>53</v>
      </c>
      <c r="D5" s="19" t="s">
        <v>54</v>
      </c>
      <c r="E5" s="19" t="s">
        <v>52</v>
      </c>
      <c r="F5" s="19">
        <v>19</v>
      </c>
      <c r="G5" s="20"/>
      <c r="H5" s="21"/>
      <c r="I5" s="32"/>
      <c r="J5" s="32"/>
      <c r="K5" s="32"/>
    </row>
    <row r="6" s="2" customFormat="1" ht="12" spans="1:11">
      <c r="A6" s="16">
        <v>3</v>
      </c>
      <c r="B6" s="25"/>
      <c r="C6" s="23" t="s">
        <v>53</v>
      </c>
      <c r="D6" s="19" t="s">
        <v>56</v>
      </c>
      <c r="E6" s="19" t="s">
        <v>52</v>
      </c>
      <c r="F6" s="19">
        <v>2</v>
      </c>
      <c r="G6" s="20"/>
      <c r="H6" s="21"/>
      <c r="I6" s="32"/>
      <c r="J6" s="32"/>
      <c r="K6" s="32"/>
    </row>
    <row r="7" s="2" customFormat="1" ht="12" spans="1:11">
      <c r="A7" s="16">
        <v>4</v>
      </c>
      <c r="B7" s="25"/>
      <c r="C7" s="23" t="s">
        <v>50</v>
      </c>
      <c r="D7" s="19" t="s">
        <v>57</v>
      </c>
      <c r="E7" s="19" t="s">
        <v>52</v>
      </c>
      <c r="F7" s="19">
        <v>14</v>
      </c>
      <c r="G7" s="20"/>
      <c r="H7" s="21"/>
      <c r="I7" s="32"/>
      <c r="J7" s="32"/>
      <c r="K7" s="32"/>
    </row>
    <row r="8" s="2" customFormat="1" ht="12" spans="1:11">
      <c r="A8" s="16">
        <v>5</v>
      </c>
      <c r="B8" s="25"/>
      <c r="C8" s="23" t="s">
        <v>53</v>
      </c>
      <c r="D8" s="19" t="s">
        <v>58</v>
      </c>
      <c r="E8" s="19" t="s">
        <v>52</v>
      </c>
      <c r="F8" s="19">
        <v>12</v>
      </c>
      <c r="G8" s="20"/>
      <c r="H8" s="21"/>
      <c r="I8" s="32"/>
      <c r="J8" s="32"/>
      <c r="K8" s="32"/>
    </row>
    <row r="9" s="2" customFormat="1" ht="12" spans="1:11">
      <c r="A9" s="16">
        <v>6</v>
      </c>
      <c r="B9" s="25"/>
      <c r="C9" s="23" t="s">
        <v>50</v>
      </c>
      <c r="D9" s="19" t="s">
        <v>62</v>
      </c>
      <c r="E9" s="19" t="s">
        <v>52</v>
      </c>
      <c r="F9" s="19">
        <v>33</v>
      </c>
      <c r="G9" s="20"/>
      <c r="H9" s="21"/>
      <c r="I9" s="32"/>
      <c r="J9" s="32"/>
      <c r="K9" s="32"/>
    </row>
    <row r="10" s="2" customFormat="1" ht="12" spans="1:11">
      <c r="A10" s="16">
        <v>7</v>
      </c>
      <c r="B10" s="25"/>
      <c r="C10" s="23" t="s">
        <v>53</v>
      </c>
      <c r="D10" s="19" t="s">
        <v>63</v>
      </c>
      <c r="E10" s="19" t="s">
        <v>52</v>
      </c>
      <c r="F10" s="19">
        <v>25</v>
      </c>
      <c r="G10" s="20"/>
      <c r="H10" s="21"/>
      <c r="I10" s="32"/>
      <c r="J10" s="32"/>
      <c r="K10" s="32"/>
    </row>
    <row r="11" s="2" customFormat="1" ht="12" spans="1:11">
      <c r="A11" s="16">
        <v>8</v>
      </c>
      <c r="B11" s="25"/>
      <c r="C11" s="23" t="s">
        <v>50</v>
      </c>
      <c r="D11" s="19" t="s">
        <v>181</v>
      </c>
      <c r="E11" s="19" t="s">
        <v>52</v>
      </c>
      <c r="F11" s="19">
        <v>1</v>
      </c>
      <c r="G11" s="20"/>
      <c r="H11" s="21"/>
      <c r="I11" s="32"/>
      <c r="J11" s="32"/>
      <c r="K11" s="32"/>
    </row>
    <row r="12" s="2" customFormat="1" ht="12" spans="1:11">
      <c r="A12" s="16">
        <v>9</v>
      </c>
      <c r="B12" s="25"/>
      <c r="C12" s="23" t="s">
        <v>50</v>
      </c>
      <c r="D12" s="19" t="s">
        <v>182</v>
      </c>
      <c r="E12" s="19" t="s">
        <v>52</v>
      </c>
      <c r="F12" s="19">
        <v>1</v>
      </c>
      <c r="G12" s="20"/>
      <c r="H12" s="21"/>
      <c r="I12" s="32"/>
      <c r="J12" s="32"/>
      <c r="K12" s="32"/>
    </row>
    <row r="13" s="2" customFormat="1" ht="12" spans="1:11">
      <c r="A13" s="16">
        <v>10</v>
      </c>
      <c r="B13" s="25"/>
      <c r="C13" s="23" t="s">
        <v>53</v>
      </c>
      <c r="D13" s="19" t="s">
        <v>183</v>
      </c>
      <c r="E13" s="19" t="s">
        <v>52</v>
      </c>
      <c r="F13" s="19">
        <v>1</v>
      </c>
      <c r="G13" s="20"/>
      <c r="H13" s="21"/>
      <c r="I13" s="32"/>
      <c r="J13" s="32"/>
      <c r="K13" s="32"/>
    </row>
    <row r="14" s="2" customFormat="1" ht="12" spans="1:11">
      <c r="A14" s="16">
        <v>11</v>
      </c>
      <c r="B14" s="25"/>
      <c r="C14" s="23" t="s">
        <v>50</v>
      </c>
      <c r="D14" s="19" t="s">
        <v>64</v>
      </c>
      <c r="E14" s="19" t="s">
        <v>52</v>
      </c>
      <c r="F14" s="19">
        <v>30</v>
      </c>
      <c r="G14" s="20"/>
      <c r="H14" s="21"/>
      <c r="I14" s="32"/>
      <c r="J14" s="32"/>
      <c r="K14" s="32"/>
    </row>
    <row r="15" s="2" customFormat="1" ht="12" spans="1:11">
      <c r="A15" s="16">
        <v>12</v>
      </c>
      <c r="B15" s="25"/>
      <c r="C15" s="23" t="s">
        <v>53</v>
      </c>
      <c r="D15" s="19" t="s">
        <v>65</v>
      </c>
      <c r="E15" s="19" t="s">
        <v>52</v>
      </c>
      <c r="F15" s="19">
        <v>19</v>
      </c>
      <c r="G15" s="20"/>
      <c r="H15" s="21"/>
      <c r="I15" s="32"/>
      <c r="J15" s="32"/>
      <c r="K15" s="32"/>
    </row>
    <row r="16" s="2" customFormat="1" ht="12" spans="1:11">
      <c r="A16" s="16">
        <v>13</v>
      </c>
      <c r="B16" s="25"/>
      <c r="C16" s="23" t="s">
        <v>50</v>
      </c>
      <c r="D16" s="19" t="s">
        <v>184</v>
      </c>
      <c r="E16" s="19" t="s">
        <v>52</v>
      </c>
      <c r="F16" s="19">
        <v>1</v>
      </c>
      <c r="G16" s="20"/>
      <c r="H16" s="21"/>
      <c r="I16" s="32"/>
      <c r="J16" s="32"/>
      <c r="K16" s="32"/>
    </row>
    <row r="17" s="2" customFormat="1" ht="12" spans="1:11">
      <c r="A17" s="16">
        <v>14</v>
      </c>
      <c r="B17" s="25"/>
      <c r="C17" s="23" t="s">
        <v>50</v>
      </c>
      <c r="D17" s="19" t="s">
        <v>185</v>
      </c>
      <c r="E17" s="19" t="s">
        <v>52</v>
      </c>
      <c r="F17" s="19">
        <v>2</v>
      </c>
      <c r="G17" s="20"/>
      <c r="H17" s="21"/>
      <c r="I17" s="32"/>
      <c r="J17" s="32"/>
      <c r="K17" s="32"/>
    </row>
    <row r="18" s="2" customFormat="1" ht="12" spans="1:11">
      <c r="A18" s="16">
        <v>15</v>
      </c>
      <c r="B18" s="25"/>
      <c r="C18" s="23" t="s">
        <v>50</v>
      </c>
      <c r="D18" s="19" t="s">
        <v>186</v>
      </c>
      <c r="E18" s="19" t="s">
        <v>52</v>
      </c>
      <c r="F18" s="19">
        <v>1</v>
      </c>
      <c r="G18" s="20"/>
      <c r="H18" s="21"/>
      <c r="I18" s="32"/>
      <c r="J18" s="32"/>
      <c r="K18" s="32"/>
    </row>
    <row r="19" s="2" customFormat="1" ht="12" spans="1:11">
      <c r="A19" s="16">
        <v>16</v>
      </c>
      <c r="B19" s="25"/>
      <c r="C19" s="23" t="s">
        <v>50</v>
      </c>
      <c r="D19" s="19" t="s">
        <v>67</v>
      </c>
      <c r="E19" s="19" t="s">
        <v>52</v>
      </c>
      <c r="F19" s="19">
        <v>11</v>
      </c>
      <c r="G19" s="20"/>
      <c r="H19" s="21"/>
      <c r="I19" s="32"/>
      <c r="J19" s="32"/>
      <c r="K19" s="32"/>
    </row>
    <row r="20" s="2" customFormat="1" ht="12" spans="1:8">
      <c r="A20" s="16">
        <v>17</v>
      </c>
      <c r="B20" s="25"/>
      <c r="C20" s="23" t="s">
        <v>50</v>
      </c>
      <c r="D20" s="19" t="s">
        <v>66</v>
      </c>
      <c r="E20" s="19" t="s">
        <v>52</v>
      </c>
      <c r="F20" s="19">
        <v>4</v>
      </c>
      <c r="G20" s="20"/>
      <c r="H20" s="21"/>
    </row>
    <row r="21" s="2" customFormat="1" ht="12" spans="1:8">
      <c r="A21" s="16">
        <v>18</v>
      </c>
      <c r="B21" s="25"/>
      <c r="C21" s="23" t="s">
        <v>53</v>
      </c>
      <c r="D21" s="19" t="s">
        <v>187</v>
      </c>
      <c r="E21" s="19" t="s">
        <v>52</v>
      </c>
      <c r="F21" s="19">
        <v>1</v>
      </c>
      <c r="G21" s="20"/>
      <c r="H21" s="21"/>
    </row>
    <row r="22" s="2" customFormat="1" ht="12" spans="1:8">
      <c r="A22" s="16">
        <v>19</v>
      </c>
      <c r="B22" s="25"/>
      <c r="C22" s="23" t="s">
        <v>53</v>
      </c>
      <c r="D22" s="19" t="s">
        <v>68</v>
      </c>
      <c r="E22" s="19" t="s">
        <v>52</v>
      </c>
      <c r="F22" s="19">
        <v>6</v>
      </c>
      <c r="G22" s="20"/>
      <c r="H22" s="21"/>
    </row>
    <row r="23" s="2" customFormat="1" ht="12" spans="1:8">
      <c r="A23" s="16">
        <v>20</v>
      </c>
      <c r="B23" s="25"/>
      <c r="C23" s="23" t="s">
        <v>53</v>
      </c>
      <c r="D23" s="19" t="s">
        <v>188</v>
      </c>
      <c r="E23" s="19" t="s">
        <v>52</v>
      </c>
      <c r="F23" s="19">
        <v>4</v>
      </c>
      <c r="G23" s="20"/>
      <c r="H23" s="21"/>
    </row>
    <row r="24" s="2" customFormat="1" ht="12" spans="1:8">
      <c r="A24" s="16">
        <v>21</v>
      </c>
      <c r="B24" s="25"/>
      <c r="C24" s="23" t="s">
        <v>53</v>
      </c>
      <c r="D24" s="19" t="s">
        <v>69</v>
      </c>
      <c r="E24" s="19" t="s">
        <v>52</v>
      </c>
      <c r="F24" s="19">
        <v>1</v>
      </c>
      <c r="G24" s="20"/>
      <c r="H24" s="21"/>
    </row>
    <row r="25" s="2" customFormat="1" ht="12" spans="1:8">
      <c r="A25" s="16">
        <v>22</v>
      </c>
      <c r="B25" s="25"/>
      <c r="C25" s="23" t="s">
        <v>53</v>
      </c>
      <c r="D25" s="19" t="s">
        <v>189</v>
      </c>
      <c r="E25" s="19" t="s">
        <v>52</v>
      </c>
      <c r="F25" s="19">
        <v>1</v>
      </c>
      <c r="G25" s="20"/>
      <c r="H25" s="21"/>
    </row>
    <row r="26" s="2" customFormat="1" ht="12" spans="1:8">
      <c r="A26" s="16">
        <v>23</v>
      </c>
      <c r="B26" s="25"/>
      <c r="C26" s="23" t="s">
        <v>50</v>
      </c>
      <c r="D26" s="19" t="s">
        <v>190</v>
      </c>
      <c r="E26" s="19" t="s">
        <v>52</v>
      </c>
      <c r="F26" s="19">
        <v>1</v>
      </c>
      <c r="G26" s="20"/>
      <c r="H26" s="21"/>
    </row>
    <row r="27" s="2" customFormat="1" ht="12" spans="1:8">
      <c r="A27" s="16">
        <v>24</v>
      </c>
      <c r="B27" s="25"/>
      <c r="C27" s="23" t="s">
        <v>50</v>
      </c>
      <c r="D27" s="19" t="s">
        <v>191</v>
      </c>
      <c r="E27" s="19" t="s">
        <v>52</v>
      </c>
      <c r="F27" s="19">
        <v>1</v>
      </c>
      <c r="G27" s="20"/>
      <c r="H27" s="21"/>
    </row>
    <row r="28" s="2" customFormat="1" ht="12" spans="1:8">
      <c r="A28" s="16">
        <v>25</v>
      </c>
      <c r="B28" s="25"/>
      <c r="C28" s="23" t="s">
        <v>50</v>
      </c>
      <c r="D28" s="19" t="s">
        <v>192</v>
      </c>
      <c r="E28" s="19" t="s">
        <v>52</v>
      </c>
      <c r="F28" s="19">
        <v>2</v>
      </c>
      <c r="G28" s="20"/>
      <c r="H28" s="21"/>
    </row>
    <row r="29" s="2" customFormat="1" ht="12" spans="1:8">
      <c r="A29" s="16">
        <v>26</v>
      </c>
      <c r="B29" s="25"/>
      <c r="C29" s="23" t="s">
        <v>53</v>
      </c>
      <c r="D29" s="19" t="s">
        <v>193</v>
      </c>
      <c r="E29" s="19" t="s">
        <v>52</v>
      </c>
      <c r="F29" s="19">
        <v>1</v>
      </c>
      <c r="G29" s="20"/>
      <c r="H29" s="21"/>
    </row>
    <row r="30" s="2" customFormat="1" ht="12" spans="1:8">
      <c r="A30" s="16">
        <v>27</v>
      </c>
      <c r="B30" s="25"/>
      <c r="C30" s="23" t="s">
        <v>53</v>
      </c>
      <c r="D30" s="19" t="s">
        <v>194</v>
      </c>
      <c r="E30" s="19" t="s">
        <v>52</v>
      </c>
      <c r="F30" s="19">
        <v>1</v>
      </c>
      <c r="G30" s="20"/>
      <c r="H30" s="21"/>
    </row>
    <row r="31" s="2" customFormat="1" ht="12" spans="1:8">
      <c r="A31" s="16">
        <v>28</v>
      </c>
      <c r="B31" s="25"/>
      <c r="C31" s="23" t="s">
        <v>53</v>
      </c>
      <c r="D31" s="19" t="s">
        <v>195</v>
      </c>
      <c r="E31" s="19" t="s">
        <v>52</v>
      </c>
      <c r="F31" s="19">
        <v>1</v>
      </c>
      <c r="G31" s="20"/>
      <c r="H31" s="21"/>
    </row>
    <row r="32" s="2" customFormat="1" ht="12" spans="1:8">
      <c r="A32" s="16">
        <v>29</v>
      </c>
      <c r="B32" s="25"/>
      <c r="C32" s="23" t="s">
        <v>50</v>
      </c>
      <c r="D32" s="19" t="s">
        <v>196</v>
      </c>
      <c r="E32" s="19" t="s">
        <v>52</v>
      </c>
      <c r="F32" s="19">
        <v>1</v>
      </c>
      <c r="G32" s="20"/>
      <c r="H32" s="21"/>
    </row>
    <row r="33" s="2" customFormat="1" ht="12" spans="1:8">
      <c r="A33" s="16">
        <v>30</v>
      </c>
      <c r="B33" s="25"/>
      <c r="C33" s="23" t="s">
        <v>50</v>
      </c>
      <c r="D33" s="19" t="s">
        <v>197</v>
      </c>
      <c r="E33" s="19" t="s">
        <v>52</v>
      </c>
      <c r="F33" s="19">
        <v>1</v>
      </c>
      <c r="G33" s="20"/>
      <c r="H33" s="21"/>
    </row>
    <row r="34" s="2" customFormat="1" ht="12" spans="1:8">
      <c r="A34" s="16">
        <v>31</v>
      </c>
      <c r="B34" s="25" t="s">
        <v>77</v>
      </c>
      <c r="C34" s="23" t="s">
        <v>50</v>
      </c>
      <c r="D34" s="19" t="s">
        <v>78</v>
      </c>
      <c r="E34" s="19" t="s">
        <v>52</v>
      </c>
      <c r="F34" s="19">
        <v>27</v>
      </c>
      <c r="G34" s="20"/>
      <c r="H34" s="21"/>
    </row>
    <row r="35" s="2" customFormat="1" ht="12" spans="1:8">
      <c r="A35" s="16">
        <v>32</v>
      </c>
      <c r="B35" s="25"/>
      <c r="C35" s="23" t="s">
        <v>53</v>
      </c>
      <c r="D35" s="19" t="s">
        <v>79</v>
      </c>
      <c r="E35" s="19" t="s">
        <v>52</v>
      </c>
      <c r="F35" s="19">
        <v>23</v>
      </c>
      <c r="G35" s="20"/>
      <c r="H35" s="21"/>
    </row>
    <row r="36" s="2" customFormat="1" ht="12" spans="1:8">
      <c r="A36" s="16">
        <v>33</v>
      </c>
      <c r="B36" s="25"/>
      <c r="C36" s="23" t="s">
        <v>50</v>
      </c>
      <c r="D36" s="19" t="s">
        <v>81</v>
      </c>
      <c r="E36" s="19" t="s">
        <v>52</v>
      </c>
      <c r="F36" s="19">
        <v>2</v>
      </c>
      <c r="G36" s="20"/>
      <c r="H36" s="21"/>
    </row>
    <row r="37" s="2" customFormat="1" ht="12" spans="1:8">
      <c r="A37" s="16">
        <v>34</v>
      </c>
      <c r="B37" s="25"/>
      <c r="C37" s="23" t="s">
        <v>53</v>
      </c>
      <c r="D37" s="19" t="s">
        <v>83</v>
      </c>
      <c r="E37" s="19" t="s">
        <v>52</v>
      </c>
      <c r="F37" s="19">
        <v>2</v>
      </c>
      <c r="G37" s="20"/>
      <c r="H37" s="21"/>
    </row>
    <row r="38" s="2" customFormat="1" ht="12" spans="1:8">
      <c r="A38" s="16">
        <v>35</v>
      </c>
      <c r="B38" s="25"/>
      <c r="C38" s="23" t="s">
        <v>50</v>
      </c>
      <c r="D38" s="19" t="s">
        <v>87</v>
      </c>
      <c r="E38" s="19" t="s">
        <v>52</v>
      </c>
      <c r="F38" s="19">
        <v>6</v>
      </c>
      <c r="G38" s="20"/>
      <c r="H38" s="21"/>
    </row>
    <row r="39" s="2" customFormat="1" ht="12" spans="1:8">
      <c r="A39" s="16">
        <v>36</v>
      </c>
      <c r="B39" s="25"/>
      <c r="C39" s="23" t="s">
        <v>53</v>
      </c>
      <c r="D39" s="19" t="s">
        <v>88</v>
      </c>
      <c r="E39" s="19" t="s">
        <v>52</v>
      </c>
      <c r="F39" s="19">
        <v>6</v>
      </c>
      <c r="G39" s="20"/>
      <c r="H39" s="21"/>
    </row>
    <row r="40" s="2" customFormat="1" ht="12" spans="1:8">
      <c r="A40" s="16">
        <v>37</v>
      </c>
      <c r="B40" s="25"/>
      <c r="C40" s="23" t="s">
        <v>50</v>
      </c>
      <c r="D40" s="19" t="s">
        <v>90</v>
      </c>
      <c r="E40" s="19" t="s">
        <v>52</v>
      </c>
      <c r="F40" s="19">
        <v>8</v>
      </c>
      <c r="G40" s="20"/>
      <c r="H40" s="21"/>
    </row>
    <row r="41" s="2" customFormat="1" ht="12" spans="1:8">
      <c r="A41" s="16">
        <v>38</v>
      </c>
      <c r="B41" s="25"/>
      <c r="C41" s="23" t="s">
        <v>53</v>
      </c>
      <c r="D41" s="19" t="s">
        <v>91</v>
      </c>
      <c r="E41" s="19" t="s">
        <v>52</v>
      </c>
      <c r="F41" s="19">
        <v>5</v>
      </c>
      <c r="G41" s="20"/>
      <c r="H41" s="21"/>
    </row>
    <row r="42" s="2" customFormat="1" ht="12" spans="1:8">
      <c r="A42" s="16">
        <v>39</v>
      </c>
      <c r="B42" s="25"/>
      <c r="C42" s="23" t="s">
        <v>50</v>
      </c>
      <c r="D42" s="19" t="s">
        <v>96</v>
      </c>
      <c r="E42" s="19" t="s">
        <v>52</v>
      </c>
      <c r="F42" s="19">
        <v>8</v>
      </c>
      <c r="G42" s="20"/>
      <c r="H42" s="21"/>
    </row>
    <row r="43" s="2" customFormat="1" ht="12" spans="1:8">
      <c r="A43" s="16">
        <v>40</v>
      </c>
      <c r="B43" s="25"/>
      <c r="C43" s="23" t="s">
        <v>53</v>
      </c>
      <c r="D43" s="19" t="s">
        <v>198</v>
      </c>
      <c r="E43" s="19" t="s">
        <v>52</v>
      </c>
      <c r="F43" s="19">
        <v>2</v>
      </c>
      <c r="G43" s="20"/>
      <c r="H43" s="21"/>
    </row>
    <row r="44" s="2" customFormat="1" ht="12" spans="1:8">
      <c r="A44" s="16">
        <v>41</v>
      </c>
      <c r="B44" s="25"/>
      <c r="C44" s="23" t="s">
        <v>50</v>
      </c>
      <c r="D44" s="19" t="s">
        <v>199</v>
      </c>
      <c r="E44" s="19" t="s">
        <v>52</v>
      </c>
      <c r="F44" s="19">
        <v>1</v>
      </c>
      <c r="G44" s="20"/>
      <c r="H44" s="21"/>
    </row>
    <row r="45" s="2" customFormat="1" ht="12" spans="1:8">
      <c r="A45" s="16">
        <v>42</v>
      </c>
      <c r="B45" s="25"/>
      <c r="C45" s="23" t="s">
        <v>50</v>
      </c>
      <c r="D45" s="19" t="s">
        <v>200</v>
      </c>
      <c r="E45" s="19" t="s">
        <v>52</v>
      </c>
      <c r="F45" s="19">
        <v>1</v>
      </c>
      <c r="G45" s="20"/>
      <c r="H45" s="21"/>
    </row>
    <row r="46" s="2" customFormat="1" ht="12" spans="1:8">
      <c r="A46" s="16">
        <v>43</v>
      </c>
      <c r="B46" s="25"/>
      <c r="C46" s="23" t="s">
        <v>53</v>
      </c>
      <c r="D46" s="19" t="s">
        <v>201</v>
      </c>
      <c r="E46" s="19" t="s">
        <v>52</v>
      </c>
      <c r="F46" s="19">
        <v>1</v>
      </c>
      <c r="G46" s="20"/>
      <c r="H46" s="21"/>
    </row>
    <row r="47" s="2" customFormat="1" ht="12" spans="1:8">
      <c r="A47" s="16">
        <v>44</v>
      </c>
      <c r="B47" s="25"/>
      <c r="C47" s="23" t="s">
        <v>50</v>
      </c>
      <c r="D47" s="19" t="s">
        <v>202</v>
      </c>
      <c r="E47" s="19" t="s">
        <v>52</v>
      </c>
      <c r="F47" s="19">
        <v>1</v>
      </c>
      <c r="G47" s="20"/>
      <c r="H47" s="21"/>
    </row>
    <row r="48" s="2" customFormat="1" ht="12" spans="1:8">
      <c r="A48" s="16">
        <v>45</v>
      </c>
      <c r="B48" s="25"/>
      <c r="C48" s="23" t="s">
        <v>53</v>
      </c>
      <c r="D48" s="19" t="s">
        <v>203</v>
      </c>
      <c r="E48" s="19" t="s">
        <v>52</v>
      </c>
      <c r="F48" s="19">
        <v>1</v>
      </c>
      <c r="G48" s="20"/>
      <c r="H48" s="21"/>
    </row>
    <row r="49" s="2" customFormat="1" ht="12" spans="1:8">
      <c r="A49" s="16">
        <v>46</v>
      </c>
      <c r="B49" s="25"/>
      <c r="C49" s="23" t="s">
        <v>50</v>
      </c>
      <c r="D49" s="19" t="s">
        <v>204</v>
      </c>
      <c r="E49" s="19" t="s">
        <v>52</v>
      </c>
      <c r="F49" s="19">
        <v>3</v>
      </c>
      <c r="G49" s="20"/>
      <c r="H49" s="21"/>
    </row>
    <row r="50" s="2" customFormat="1" ht="12" spans="1:8">
      <c r="A50" s="16">
        <v>47</v>
      </c>
      <c r="B50" s="25"/>
      <c r="C50" s="23" t="s">
        <v>53</v>
      </c>
      <c r="D50" s="19" t="s">
        <v>205</v>
      </c>
      <c r="E50" s="19" t="s">
        <v>52</v>
      </c>
      <c r="F50" s="19">
        <v>1</v>
      </c>
      <c r="G50" s="20"/>
      <c r="H50" s="21"/>
    </row>
    <row r="51" s="2" customFormat="1" ht="12" spans="1:8">
      <c r="A51" s="16">
        <v>48</v>
      </c>
      <c r="B51" s="25"/>
      <c r="C51" s="23" t="s">
        <v>50</v>
      </c>
      <c r="D51" s="19" t="s">
        <v>206</v>
      </c>
      <c r="E51" s="19" t="s">
        <v>52</v>
      </c>
      <c r="F51" s="19">
        <v>1</v>
      </c>
      <c r="G51" s="20"/>
      <c r="H51" s="21"/>
    </row>
    <row r="52" s="2" customFormat="1" ht="12" spans="1:8">
      <c r="A52" s="16">
        <v>49</v>
      </c>
      <c r="B52" s="25"/>
      <c r="C52" s="23" t="s">
        <v>50</v>
      </c>
      <c r="D52" s="19" t="s">
        <v>207</v>
      </c>
      <c r="E52" s="19" t="s">
        <v>52</v>
      </c>
      <c r="F52" s="19">
        <v>1</v>
      </c>
      <c r="G52" s="20"/>
      <c r="H52" s="21"/>
    </row>
    <row r="53" s="2" customFormat="1" ht="12" spans="1:8">
      <c r="A53" s="16">
        <v>50</v>
      </c>
      <c r="B53" s="25"/>
      <c r="C53" s="23" t="s">
        <v>53</v>
      </c>
      <c r="D53" s="19" t="s">
        <v>208</v>
      </c>
      <c r="E53" s="19" t="s">
        <v>52</v>
      </c>
      <c r="F53" s="19">
        <v>2</v>
      </c>
      <c r="G53" s="20"/>
      <c r="H53" s="21"/>
    </row>
    <row r="54" s="2" customFormat="1" ht="12" spans="1:8">
      <c r="A54" s="16">
        <v>51</v>
      </c>
      <c r="B54" s="25"/>
      <c r="C54" s="23" t="s">
        <v>53</v>
      </c>
      <c r="D54" s="19" t="s">
        <v>209</v>
      </c>
      <c r="E54" s="19" t="s">
        <v>52</v>
      </c>
      <c r="F54" s="19">
        <v>1</v>
      </c>
      <c r="G54" s="20"/>
      <c r="H54" s="21"/>
    </row>
    <row r="55" s="2" customFormat="1" ht="12" spans="1:8">
      <c r="A55" s="16">
        <v>52</v>
      </c>
      <c r="B55" s="25" t="s">
        <v>107</v>
      </c>
      <c r="C55" s="23" t="s">
        <v>53</v>
      </c>
      <c r="D55" s="19" t="s">
        <v>108</v>
      </c>
      <c r="E55" s="19" t="s">
        <v>52</v>
      </c>
      <c r="F55" s="19">
        <v>3</v>
      </c>
      <c r="G55" s="20"/>
      <c r="H55" s="21"/>
    </row>
    <row r="56" s="2" customFormat="1" ht="12" spans="1:8">
      <c r="A56" s="16">
        <v>53</v>
      </c>
      <c r="B56" s="25"/>
      <c r="C56" s="23" t="s">
        <v>50</v>
      </c>
      <c r="D56" s="19" t="s">
        <v>210</v>
      </c>
      <c r="E56" s="19" t="s">
        <v>52</v>
      </c>
      <c r="F56" s="19">
        <v>1</v>
      </c>
      <c r="G56" s="20"/>
      <c r="H56" s="21"/>
    </row>
    <row r="57" s="2" customFormat="1" ht="12" spans="1:8">
      <c r="A57" s="16">
        <v>54</v>
      </c>
      <c r="B57" s="25"/>
      <c r="C57" s="23" t="s">
        <v>53</v>
      </c>
      <c r="D57" s="19" t="s">
        <v>110</v>
      </c>
      <c r="E57" s="19" t="s">
        <v>52</v>
      </c>
      <c r="F57" s="19">
        <v>1</v>
      </c>
      <c r="G57" s="20"/>
      <c r="H57" s="21"/>
    </row>
    <row r="58" s="2" customFormat="1" ht="12" spans="1:8">
      <c r="A58" s="16">
        <v>55</v>
      </c>
      <c r="B58" s="25"/>
      <c r="C58" s="23" t="s">
        <v>50</v>
      </c>
      <c r="D58" s="19" t="s">
        <v>211</v>
      </c>
      <c r="E58" s="19" t="s">
        <v>52</v>
      </c>
      <c r="F58" s="19">
        <v>9</v>
      </c>
      <c r="G58" s="20"/>
      <c r="H58" s="21"/>
    </row>
    <row r="59" s="2" customFormat="1" ht="12" spans="1:8">
      <c r="A59" s="16">
        <v>56</v>
      </c>
      <c r="B59" s="25"/>
      <c r="C59" s="23" t="s">
        <v>53</v>
      </c>
      <c r="D59" s="19" t="s">
        <v>212</v>
      </c>
      <c r="E59" s="19" t="s">
        <v>52</v>
      </c>
      <c r="F59" s="19">
        <v>8</v>
      </c>
      <c r="G59" s="20"/>
      <c r="H59" s="21"/>
    </row>
    <row r="60" s="2" customFormat="1" ht="12" spans="1:8">
      <c r="A60" s="16">
        <v>57</v>
      </c>
      <c r="B60" s="25"/>
      <c r="C60" s="23" t="s">
        <v>50</v>
      </c>
      <c r="D60" s="19" t="s">
        <v>111</v>
      </c>
      <c r="E60" s="19" t="s">
        <v>52</v>
      </c>
      <c r="F60" s="19">
        <v>1</v>
      </c>
      <c r="G60" s="20"/>
      <c r="H60" s="21"/>
    </row>
    <row r="61" s="2" customFormat="1" ht="12" spans="1:8">
      <c r="A61" s="16">
        <v>58</v>
      </c>
      <c r="B61" s="25"/>
      <c r="C61" s="23" t="s">
        <v>50</v>
      </c>
      <c r="D61" s="19" t="s">
        <v>213</v>
      </c>
      <c r="E61" s="19" t="s">
        <v>52</v>
      </c>
      <c r="F61" s="19">
        <v>51</v>
      </c>
      <c r="G61" s="20"/>
      <c r="H61" s="21"/>
    </row>
    <row r="62" s="2" customFormat="1" ht="12" spans="1:8">
      <c r="A62" s="16">
        <v>59</v>
      </c>
      <c r="B62" s="25"/>
      <c r="C62" s="23" t="s">
        <v>53</v>
      </c>
      <c r="D62" s="19" t="s">
        <v>113</v>
      </c>
      <c r="E62" s="19" t="s">
        <v>52</v>
      </c>
      <c r="F62" s="19">
        <v>34</v>
      </c>
      <c r="G62" s="20"/>
      <c r="H62" s="21"/>
    </row>
    <row r="63" s="2" customFormat="1" ht="12" spans="1:8">
      <c r="A63" s="16">
        <v>60</v>
      </c>
      <c r="B63" s="25"/>
      <c r="C63" s="23" t="s">
        <v>50</v>
      </c>
      <c r="D63" s="19" t="s">
        <v>114</v>
      </c>
      <c r="E63" s="19" t="s">
        <v>52</v>
      </c>
      <c r="F63" s="19">
        <v>1</v>
      </c>
      <c r="G63" s="20"/>
      <c r="H63" s="21"/>
    </row>
    <row r="64" s="2" customFormat="1" ht="12" spans="1:8">
      <c r="A64" s="16">
        <v>61</v>
      </c>
      <c r="B64" s="25"/>
      <c r="C64" s="23" t="s">
        <v>53</v>
      </c>
      <c r="D64" s="19" t="s">
        <v>115</v>
      </c>
      <c r="E64" s="19" t="s">
        <v>52</v>
      </c>
      <c r="F64" s="19">
        <v>1</v>
      </c>
      <c r="G64" s="20"/>
      <c r="H64" s="21"/>
    </row>
    <row r="65" s="2" customFormat="1" ht="12" spans="1:8">
      <c r="A65" s="16">
        <v>62</v>
      </c>
      <c r="B65" s="25"/>
      <c r="C65" s="23" t="s">
        <v>50</v>
      </c>
      <c r="D65" s="19" t="s">
        <v>116</v>
      </c>
      <c r="E65" s="19" t="s">
        <v>52</v>
      </c>
      <c r="F65" s="19">
        <v>11</v>
      </c>
      <c r="G65" s="20"/>
      <c r="H65" s="21"/>
    </row>
    <row r="66" s="2" customFormat="1" ht="12" spans="1:8">
      <c r="A66" s="16">
        <v>63</v>
      </c>
      <c r="B66" s="25"/>
      <c r="C66" s="23" t="s">
        <v>53</v>
      </c>
      <c r="D66" s="19" t="s">
        <v>117</v>
      </c>
      <c r="E66" s="19" t="s">
        <v>52</v>
      </c>
      <c r="F66" s="19">
        <v>8</v>
      </c>
      <c r="G66" s="20"/>
      <c r="H66" s="21"/>
    </row>
    <row r="67" s="2" customFormat="1" ht="12" spans="1:8">
      <c r="A67" s="16">
        <v>64</v>
      </c>
      <c r="B67" s="25" t="s">
        <v>122</v>
      </c>
      <c r="C67" s="23" t="s">
        <v>50</v>
      </c>
      <c r="D67" s="19" t="s">
        <v>214</v>
      </c>
      <c r="E67" s="19" t="s">
        <v>52</v>
      </c>
      <c r="F67" s="19">
        <v>2</v>
      </c>
      <c r="G67" s="20"/>
      <c r="H67" s="21"/>
    </row>
    <row r="68" s="2" customFormat="1" ht="12" spans="1:8">
      <c r="A68" s="16">
        <v>65</v>
      </c>
      <c r="B68" s="25"/>
      <c r="C68" s="23" t="s">
        <v>50</v>
      </c>
      <c r="D68" s="19" t="s">
        <v>215</v>
      </c>
      <c r="E68" s="19" t="s">
        <v>52</v>
      </c>
      <c r="F68" s="19">
        <v>1</v>
      </c>
      <c r="G68" s="20"/>
      <c r="H68" s="21"/>
    </row>
    <row r="69" s="2" customFormat="1" ht="12" spans="1:8">
      <c r="A69" s="16">
        <v>66</v>
      </c>
      <c r="B69" s="25"/>
      <c r="C69" s="23" t="s">
        <v>50</v>
      </c>
      <c r="D69" s="19" t="s">
        <v>216</v>
      </c>
      <c r="E69" s="19" t="s">
        <v>52</v>
      </c>
      <c r="F69" s="19">
        <v>3</v>
      </c>
      <c r="G69" s="20"/>
      <c r="H69" s="21"/>
    </row>
    <row r="70" s="2" customFormat="1" ht="12" spans="1:8">
      <c r="A70" s="16">
        <v>67</v>
      </c>
      <c r="B70" s="25"/>
      <c r="C70" s="23" t="s">
        <v>50</v>
      </c>
      <c r="D70" s="19" t="s">
        <v>217</v>
      </c>
      <c r="E70" s="19" t="s">
        <v>52</v>
      </c>
      <c r="F70" s="19">
        <v>2</v>
      </c>
      <c r="G70" s="20"/>
      <c r="H70" s="21"/>
    </row>
    <row r="71" s="2" customFormat="1" ht="12" spans="1:8">
      <c r="A71" s="16">
        <v>68</v>
      </c>
      <c r="B71" s="25"/>
      <c r="C71" s="23" t="s">
        <v>50</v>
      </c>
      <c r="D71" s="19" t="s">
        <v>218</v>
      </c>
      <c r="E71" s="19" t="s">
        <v>52</v>
      </c>
      <c r="F71" s="19">
        <v>1</v>
      </c>
      <c r="G71" s="20"/>
      <c r="H71" s="21"/>
    </row>
    <row r="72" s="2" customFormat="1" ht="12" spans="1:8">
      <c r="A72" s="16">
        <v>69</v>
      </c>
      <c r="B72" s="25"/>
      <c r="C72" s="23" t="s">
        <v>50</v>
      </c>
      <c r="D72" s="19" t="s">
        <v>219</v>
      </c>
      <c r="E72" s="19" t="s">
        <v>52</v>
      </c>
      <c r="F72" s="19">
        <v>1</v>
      </c>
      <c r="G72" s="20"/>
      <c r="H72" s="21"/>
    </row>
    <row r="73" s="2" customFormat="1" ht="12" spans="1:8">
      <c r="A73" s="16">
        <v>70</v>
      </c>
      <c r="B73" s="25"/>
      <c r="C73" s="23" t="s">
        <v>53</v>
      </c>
      <c r="D73" s="19" t="s">
        <v>220</v>
      </c>
      <c r="E73" s="19" t="s">
        <v>52</v>
      </c>
      <c r="F73" s="19">
        <v>1</v>
      </c>
      <c r="G73" s="20"/>
      <c r="H73" s="21"/>
    </row>
    <row r="74" s="2" customFormat="1" ht="12" spans="1:8">
      <c r="A74" s="16">
        <v>71</v>
      </c>
      <c r="B74" s="25"/>
      <c r="C74" s="23" t="s">
        <v>53</v>
      </c>
      <c r="D74" s="19" t="s">
        <v>221</v>
      </c>
      <c r="E74" s="19" t="s">
        <v>52</v>
      </c>
      <c r="F74" s="19">
        <v>1</v>
      </c>
      <c r="G74" s="20"/>
      <c r="H74" s="21"/>
    </row>
    <row r="75" s="2" customFormat="1" ht="12" spans="1:8">
      <c r="A75" s="16">
        <v>72</v>
      </c>
      <c r="B75" s="25"/>
      <c r="C75" s="23" t="s">
        <v>53</v>
      </c>
      <c r="D75" s="19" t="s">
        <v>222</v>
      </c>
      <c r="E75" s="19" t="s">
        <v>52</v>
      </c>
      <c r="F75" s="19">
        <v>2</v>
      </c>
      <c r="G75" s="20"/>
      <c r="H75" s="21"/>
    </row>
    <row r="76" s="2" customFormat="1" ht="12" spans="1:8">
      <c r="A76" s="16">
        <v>73</v>
      </c>
      <c r="B76" s="25"/>
      <c r="C76" s="23" t="s">
        <v>53</v>
      </c>
      <c r="D76" s="19" t="s">
        <v>223</v>
      </c>
      <c r="E76" s="19" t="s">
        <v>52</v>
      </c>
      <c r="F76" s="19">
        <v>3</v>
      </c>
      <c r="G76" s="20"/>
      <c r="H76" s="21"/>
    </row>
    <row r="77" s="2" customFormat="1" ht="12" spans="1:8">
      <c r="A77" s="16">
        <v>74</v>
      </c>
      <c r="B77" s="25"/>
      <c r="C77" s="23" t="s">
        <v>53</v>
      </c>
      <c r="D77" s="19" t="s">
        <v>224</v>
      </c>
      <c r="E77" s="19" t="s">
        <v>52</v>
      </c>
      <c r="F77" s="19">
        <v>2</v>
      </c>
      <c r="G77" s="20"/>
      <c r="H77" s="21"/>
    </row>
    <row r="78" s="2" customFormat="1" ht="12" spans="1:8">
      <c r="A78" s="16">
        <v>75</v>
      </c>
      <c r="B78" s="25"/>
      <c r="C78" s="23" t="s">
        <v>50</v>
      </c>
      <c r="D78" s="19" t="s">
        <v>225</v>
      </c>
      <c r="E78" s="19" t="s">
        <v>52</v>
      </c>
      <c r="F78" s="19">
        <v>1</v>
      </c>
      <c r="G78" s="20"/>
      <c r="H78" s="21"/>
    </row>
    <row r="79" s="2" customFormat="1" ht="12" spans="1:8">
      <c r="A79" s="16">
        <v>76</v>
      </c>
      <c r="B79" s="25"/>
      <c r="C79" s="23" t="s">
        <v>50</v>
      </c>
      <c r="D79" s="19" t="s">
        <v>226</v>
      </c>
      <c r="E79" s="19" t="s">
        <v>52</v>
      </c>
      <c r="F79" s="19">
        <v>2</v>
      </c>
      <c r="G79" s="20"/>
      <c r="H79" s="21"/>
    </row>
    <row r="80" s="2" customFormat="1" ht="12" spans="1:8">
      <c r="A80" s="16">
        <v>77</v>
      </c>
      <c r="B80" s="25"/>
      <c r="C80" s="23" t="s">
        <v>50</v>
      </c>
      <c r="D80" s="19" t="s">
        <v>227</v>
      </c>
      <c r="E80" s="19" t="s">
        <v>52</v>
      </c>
      <c r="F80" s="19">
        <v>2</v>
      </c>
      <c r="G80" s="20"/>
      <c r="H80" s="21"/>
    </row>
    <row r="81" s="2" customFormat="1" ht="12" spans="1:8">
      <c r="A81" s="16">
        <v>78</v>
      </c>
      <c r="B81" s="25"/>
      <c r="C81" s="23" t="s">
        <v>50</v>
      </c>
      <c r="D81" s="19" t="s">
        <v>228</v>
      </c>
      <c r="E81" s="19" t="s">
        <v>52</v>
      </c>
      <c r="F81" s="19">
        <v>1</v>
      </c>
      <c r="G81" s="20"/>
      <c r="H81" s="21"/>
    </row>
    <row r="82" s="2" customFormat="1" ht="12" spans="1:8">
      <c r="A82" s="16">
        <v>79</v>
      </c>
      <c r="B82" s="25"/>
      <c r="C82" s="23" t="s">
        <v>53</v>
      </c>
      <c r="D82" s="19" t="s">
        <v>229</v>
      </c>
      <c r="E82" s="19" t="s">
        <v>52</v>
      </c>
      <c r="F82" s="19">
        <v>1</v>
      </c>
      <c r="G82" s="20"/>
      <c r="H82" s="21"/>
    </row>
    <row r="83" s="2" customFormat="1" ht="12" spans="1:8">
      <c r="A83" s="16">
        <v>80</v>
      </c>
      <c r="B83" s="25"/>
      <c r="C83" s="23" t="s">
        <v>53</v>
      </c>
      <c r="D83" s="19" t="s">
        <v>230</v>
      </c>
      <c r="E83" s="19" t="s">
        <v>52</v>
      </c>
      <c r="F83" s="19">
        <v>1</v>
      </c>
      <c r="G83" s="20"/>
      <c r="H83" s="21"/>
    </row>
    <row r="84" s="2" customFormat="1" ht="12" spans="1:8">
      <c r="A84" s="16">
        <v>81</v>
      </c>
      <c r="B84" s="25"/>
      <c r="C84" s="23" t="s">
        <v>53</v>
      </c>
      <c r="D84" s="19" t="s">
        <v>231</v>
      </c>
      <c r="E84" s="19" t="s">
        <v>52</v>
      </c>
      <c r="F84" s="19">
        <v>1</v>
      </c>
      <c r="G84" s="20"/>
      <c r="H84" s="21"/>
    </row>
    <row r="85" s="2" customFormat="1" ht="12" spans="1:8">
      <c r="A85" s="16">
        <v>82</v>
      </c>
      <c r="B85" s="25"/>
      <c r="C85" s="23" t="s">
        <v>53</v>
      </c>
      <c r="D85" s="19" t="s">
        <v>232</v>
      </c>
      <c r="E85" s="19" t="s">
        <v>52</v>
      </c>
      <c r="F85" s="19">
        <v>1</v>
      </c>
      <c r="G85" s="20"/>
      <c r="H85" s="21"/>
    </row>
    <row r="86" s="2" customFormat="1" ht="12" spans="1:8">
      <c r="A86" s="16">
        <v>83</v>
      </c>
      <c r="B86" s="25"/>
      <c r="C86" s="23" t="s">
        <v>53</v>
      </c>
      <c r="D86" s="19" t="s">
        <v>233</v>
      </c>
      <c r="E86" s="19" t="s">
        <v>52</v>
      </c>
      <c r="F86" s="19">
        <v>1</v>
      </c>
      <c r="G86" s="20"/>
      <c r="H86" s="21"/>
    </row>
    <row r="87" s="2" customFormat="1" ht="12" spans="1:8">
      <c r="A87" s="16">
        <v>84</v>
      </c>
      <c r="B87" s="25"/>
      <c r="C87" s="23" t="s">
        <v>53</v>
      </c>
      <c r="D87" s="19" t="s">
        <v>234</v>
      </c>
      <c r="E87" s="19" t="s">
        <v>52</v>
      </c>
      <c r="F87" s="19">
        <v>1</v>
      </c>
      <c r="G87" s="20"/>
      <c r="H87" s="21"/>
    </row>
    <row r="88" s="2" customFormat="1" ht="12" spans="1:8">
      <c r="A88" s="16">
        <v>85</v>
      </c>
      <c r="B88" s="25"/>
      <c r="C88" s="23" t="s">
        <v>50</v>
      </c>
      <c r="D88" s="19" t="s">
        <v>235</v>
      </c>
      <c r="E88" s="19" t="s">
        <v>52</v>
      </c>
      <c r="F88" s="19">
        <v>1</v>
      </c>
      <c r="G88" s="20"/>
      <c r="H88" s="21"/>
    </row>
    <row r="89" s="2" customFormat="1" ht="12" spans="1:8">
      <c r="A89" s="16">
        <v>86</v>
      </c>
      <c r="B89" s="25"/>
      <c r="C89" s="23" t="s">
        <v>53</v>
      </c>
      <c r="D89" s="19" t="s">
        <v>236</v>
      </c>
      <c r="E89" s="19" t="s">
        <v>52</v>
      </c>
      <c r="F89" s="19">
        <v>1</v>
      </c>
      <c r="G89" s="20"/>
      <c r="H89" s="21"/>
    </row>
    <row r="90" s="2" customFormat="1" ht="12" spans="1:8">
      <c r="A90" s="16">
        <v>87</v>
      </c>
      <c r="B90" s="25"/>
      <c r="C90" s="23" t="s">
        <v>50</v>
      </c>
      <c r="D90" s="19" t="s">
        <v>237</v>
      </c>
      <c r="E90" s="19" t="s">
        <v>52</v>
      </c>
      <c r="F90" s="19">
        <v>1</v>
      </c>
      <c r="G90" s="20"/>
      <c r="H90" s="21"/>
    </row>
    <row r="91" s="2" customFormat="1" ht="12" spans="1:8">
      <c r="A91" s="16">
        <v>88</v>
      </c>
      <c r="B91" s="25"/>
      <c r="C91" s="23" t="s">
        <v>53</v>
      </c>
      <c r="D91" s="19" t="s">
        <v>238</v>
      </c>
      <c r="E91" s="19" t="s">
        <v>52</v>
      </c>
      <c r="F91" s="19">
        <v>1</v>
      </c>
      <c r="G91" s="20"/>
      <c r="H91" s="21"/>
    </row>
    <row r="92" s="2" customFormat="1" ht="12" spans="1:8">
      <c r="A92" s="16">
        <v>89</v>
      </c>
      <c r="B92" s="25"/>
      <c r="C92" s="23" t="s">
        <v>53</v>
      </c>
      <c r="D92" s="19" t="s">
        <v>239</v>
      </c>
      <c r="E92" s="19" t="s">
        <v>52</v>
      </c>
      <c r="F92" s="19">
        <v>1</v>
      </c>
      <c r="G92" s="20"/>
      <c r="H92" s="21"/>
    </row>
    <row r="93" s="2" customFormat="1" ht="12" spans="1:8">
      <c r="A93" s="16">
        <v>90</v>
      </c>
      <c r="B93" s="25"/>
      <c r="C93" s="23" t="s">
        <v>53</v>
      </c>
      <c r="D93" s="19" t="s">
        <v>240</v>
      </c>
      <c r="E93" s="19" t="s">
        <v>52</v>
      </c>
      <c r="F93" s="19">
        <v>1</v>
      </c>
      <c r="G93" s="20"/>
      <c r="H93" s="21"/>
    </row>
    <row r="94" s="2" customFormat="1" ht="12" spans="1:8">
      <c r="A94" s="16">
        <v>91</v>
      </c>
      <c r="B94" s="25"/>
      <c r="C94" s="23" t="s">
        <v>50</v>
      </c>
      <c r="D94" s="19" t="s">
        <v>241</v>
      </c>
      <c r="E94" s="19" t="s">
        <v>52</v>
      </c>
      <c r="F94" s="19">
        <v>1</v>
      </c>
      <c r="G94" s="20"/>
      <c r="H94" s="21"/>
    </row>
    <row r="95" s="2" customFormat="1" ht="12" spans="1:8">
      <c r="A95" s="16">
        <v>92</v>
      </c>
      <c r="B95" s="25"/>
      <c r="C95" s="23" t="s">
        <v>50</v>
      </c>
      <c r="D95" s="19" t="s">
        <v>242</v>
      </c>
      <c r="E95" s="19" t="s">
        <v>52</v>
      </c>
      <c r="F95" s="19">
        <v>3</v>
      </c>
      <c r="G95" s="20"/>
      <c r="H95" s="21"/>
    </row>
    <row r="96" s="2" customFormat="1" ht="12" spans="1:8">
      <c r="A96" s="16">
        <v>93</v>
      </c>
      <c r="B96" s="25"/>
      <c r="C96" s="23" t="s">
        <v>50</v>
      </c>
      <c r="D96" s="19" t="s">
        <v>243</v>
      </c>
      <c r="E96" s="19" t="s">
        <v>52</v>
      </c>
      <c r="F96" s="19">
        <v>1</v>
      </c>
      <c r="G96" s="20"/>
      <c r="H96" s="21"/>
    </row>
    <row r="97" s="2" customFormat="1" ht="12" spans="1:8">
      <c r="A97" s="16">
        <v>94</v>
      </c>
      <c r="B97" s="25"/>
      <c r="C97" s="23" t="s">
        <v>53</v>
      </c>
      <c r="D97" s="19" t="s">
        <v>244</v>
      </c>
      <c r="E97" s="19" t="s">
        <v>52</v>
      </c>
      <c r="F97" s="19">
        <v>1</v>
      </c>
      <c r="G97" s="20"/>
      <c r="H97" s="21"/>
    </row>
    <row r="98" s="2" customFormat="1" ht="12" spans="1:8">
      <c r="A98" s="16">
        <v>95</v>
      </c>
      <c r="B98" s="25"/>
      <c r="C98" s="23" t="s">
        <v>53</v>
      </c>
      <c r="D98" s="19" t="s">
        <v>245</v>
      </c>
      <c r="E98" s="19" t="s">
        <v>52</v>
      </c>
      <c r="F98" s="19">
        <v>1</v>
      </c>
      <c r="G98" s="20"/>
      <c r="H98" s="21"/>
    </row>
    <row r="99" s="2" customFormat="1" ht="12" spans="1:8">
      <c r="A99" s="16">
        <v>96</v>
      </c>
      <c r="B99" s="25"/>
      <c r="C99" s="23" t="s">
        <v>53</v>
      </c>
      <c r="D99" s="19" t="s">
        <v>246</v>
      </c>
      <c r="E99" s="19" t="s">
        <v>52</v>
      </c>
      <c r="F99" s="19">
        <v>1</v>
      </c>
      <c r="G99" s="20"/>
      <c r="H99" s="21"/>
    </row>
    <row r="100" s="2" customFormat="1" ht="12" spans="1:8">
      <c r="A100" s="16">
        <v>97</v>
      </c>
      <c r="B100" s="25"/>
      <c r="C100" s="23" t="s">
        <v>50</v>
      </c>
      <c r="D100" s="19" t="s">
        <v>247</v>
      </c>
      <c r="E100" s="19" t="s">
        <v>52</v>
      </c>
      <c r="F100" s="19">
        <v>1</v>
      </c>
      <c r="G100" s="20"/>
      <c r="H100" s="21"/>
    </row>
    <row r="101" s="2" customFormat="1" ht="12" spans="1:8">
      <c r="A101" s="16">
        <v>98</v>
      </c>
      <c r="B101" s="25"/>
      <c r="C101" s="23" t="s">
        <v>50</v>
      </c>
      <c r="D101" s="19" t="s">
        <v>248</v>
      </c>
      <c r="E101" s="19" t="s">
        <v>52</v>
      </c>
      <c r="F101" s="19">
        <v>1</v>
      </c>
      <c r="G101" s="20"/>
      <c r="H101" s="21"/>
    </row>
    <row r="102" s="2" customFormat="1" ht="12" spans="1:8">
      <c r="A102" s="16">
        <v>99</v>
      </c>
      <c r="B102" s="25"/>
      <c r="C102" s="23" t="s">
        <v>50</v>
      </c>
      <c r="D102" s="19" t="s">
        <v>249</v>
      </c>
      <c r="E102" s="19" t="s">
        <v>52</v>
      </c>
      <c r="F102" s="19">
        <v>1</v>
      </c>
      <c r="G102" s="20"/>
      <c r="H102" s="21"/>
    </row>
    <row r="103" s="2" customFormat="1" ht="12" spans="1:8">
      <c r="A103" s="16">
        <v>100</v>
      </c>
      <c r="B103" s="25"/>
      <c r="C103" s="23" t="s">
        <v>50</v>
      </c>
      <c r="D103" s="19" t="s">
        <v>250</v>
      </c>
      <c r="E103" s="19" t="s">
        <v>52</v>
      </c>
      <c r="F103" s="19">
        <v>1</v>
      </c>
      <c r="G103" s="20"/>
      <c r="H103" s="21"/>
    </row>
    <row r="104" s="2" customFormat="1" ht="12" spans="1:8">
      <c r="A104" s="16">
        <v>101</v>
      </c>
      <c r="B104" s="25"/>
      <c r="C104" s="23" t="s">
        <v>50</v>
      </c>
      <c r="D104" s="19" t="s">
        <v>251</v>
      </c>
      <c r="E104" s="19" t="s">
        <v>52</v>
      </c>
      <c r="F104" s="19">
        <v>16</v>
      </c>
      <c r="G104" s="20"/>
      <c r="H104" s="21"/>
    </row>
    <row r="105" s="2" customFormat="1" ht="12" spans="1:8">
      <c r="A105" s="16">
        <v>102</v>
      </c>
      <c r="B105" s="25"/>
      <c r="C105" s="23" t="s">
        <v>50</v>
      </c>
      <c r="D105" s="19" t="s">
        <v>252</v>
      </c>
      <c r="E105" s="19" t="s">
        <v>52</v>
      </c>
      <c r="F105" s="19">
        <v>2</v>
      </c>
      <c r="G105" s="20"/>
      <c r="H105" s="21"/>
    </row>
    <row r="106" s="2" customFormat="1" ht="12" spans="1:8">
      <c r="A106" s="16">
        <v>103</v>
      </c>
      <c r="B106" s="25"/>
      <c r="C106" s="23" t="s">
        <v>50</v>
      </c>
      <c r="D106" s="19" t="s">
        <v>253</v>
      </c>
      <c r="E106" s="19" t="s">
        <v>52</v>
      </c>
      <c r="F106" s="19">
        <v>1</v>
      </c>
      <c r="G106" s="20"/>
      <c r="H106" s="21"/>
    </row>
    <row r="107" s="2" customFormat="1" ht="12" spans="1:8">
      <c r="A107" s="16">
        <v>104</v>
      </c>
      <c r="B107" s="25"/>
      <c r="C107" s="23" t="s">
        <v>50</v>
      </c>
      <c r="D107" s="19" t="s">
        <v>254</v>
      </c>
      <c r="E107" s="19" t="s">
        <v>52</v>
      </c>
      <c r="F107" s="19">
        <v>38</v>
      </c>
      <c r="G107" s="20"/>
      <c r="H107" s="21"/>
    </row>
    <row r="108" s="2" customFormat="1" ht="12" spans="1:8">
      <c r="A108" s="16">
        <v>105</v>
      </c>
      <c r="B108" s="25"/>
      <c r="C108" s="23" t="s">
        <v>50</v>
      </c>
      <c r="D108" s="19" t="s">
        <v>255</v>
      </c>
      <c r="E108" s="19" t="s">
        <v>52</v>
      </c>
      <c r="F108" s="19">
        <v>1</v>
      </c>
      <c r="G108" s="20"/>
      <c r="H108" s="21"/>
    </row>
    <row r="109" s="2" customFormat="1" ht="12" spans="1:8">
      <c r="A109" s="16">
        <v>106</v>
      </c>
      <c r="B109" s="25"/>
      <c r="C109" s="23" t="s">
        <v>50</v>
      </c>
      <c r="D109" s="19" t="s">
        <v>256</v>
      </c>
      <c r="E109" s="19" t="s">
        <v>52</v>
      </c>
      <c r="F109" s="19">
        <v>52</v>
      </c>
      <c r="G109" s="20"/>
      <c r="H109" s="21"/>
    </row>
    <row r="110" s="2" customFormat="1" ht="12" spans="1:8">
      <c r="A110" s="16">
        <v>107</v>
      </c>
      <c r="B110" s="25"/>
      <c r="C110" s="23" t="s">
        <v>53</v>
      </c>
      <c r="D110" s="19" t="s">
        <v>257</v>
      </c>
      <c r="E110" s="19" t="s">
        <v>52</v>
      </c>
      <c r="F110" s="19">
        <v>1</v>
      </c>
      <c r="G110" s="20"/>
      <c r="H110" s="21"/>
    </row>
    <row r="111" s="2" customFormat="1" ht="12" spans="1:8">
      <c r="A111" s="16">
        <v>108</v>
      </c>
      <c r="B111" s="25"/>
      <c r="C111" s="23" t="s">
        <v>53</v>
      </c>
      <c r="D111" s="19" t="s">
        <v>258</v>
      </c>
      <c r="E111" s="19" t="s">
        <v>52</v>
      </c>
      <c r="F111" s="19">
        <v>1</v>
      </c>
      <c r="G111" s="20"/>
      <c r="H111" s="21"/>
    </row>
    <row r="112" s="2" customFormat="1" ht="12" spans="1:8">
      <c r="A112" s="16">
        <v>109</v>
      </c>
      <c r="B112" s="25"/>
      <c r="C112" s="23" t="s">
        <v>53</v>
      </c>
      <c r="D112" s="19" t="s">
        <v>259</v>
      </c>
      <c r="E112" s="19" t="s">
        <v>52</v>
      </c>
      <c r="F112" s="19">
        <v>36</v>
      </c>
      <c r="G112" s="20"/>
      <c r="H112" s="21"/>
    </row>
    <row r="113" s="2" customFormat="1" ht="12" spans="1:8">
      <c r="A113" s="16">
        <v>110</v>
      </c>
      <c r="B113" s="25"/>
      <c r="C113" s="23" t="s">
        <v>53</v>
      </c>
      <c r="D113" s="19" t="s">
        <v>260</v>
      </c>
      <c r="E113" s="19" t="s">
        <v>52</v>
      </c>
      <c r="F113" s="19">
        <v>1</v>
      </c>
      <c r="G113" s="20"/>
      <c r="H113" s="21"/>
    </row>
    <row r="114" s="2" customFormat="1" ht="12" spans="1:8">
      <c r="A114" s="16">
        <v>111</v>
      </c>
      <c r="B114" s="25"/>
      <c r="C114" s="23" t="s">
        <v>53</v>
      </c>
      <c r="D114" s="19" t="s">
        <v>261</v>
      </c>
      <c r="E114" s="19" t="s">
        <v>52</v>
      </c>
      <c r="F114" s="19">
        <v>1</v>
      </c>
      <c r="G114" s="20"/>
      <c r="H114" s="21"/>
    </row>
    <row r="115" s="2" customFormat="1" ht="12" spans="1:8">
      <c r="A115" s="16">
        <v>112</v>
      </c>
      <c r="B115" s="25"/>
      <c r="C115" s="23" t="s">
        <v>53</v>
      </c>
      <c r="D115" s="19" t="s">
        <v>262</v>
      </c>
      <c r="E115" s="19" t="s">
        <v>52</v>
      </c>
      <c r="F115" s="19">
        <v>27</v>
      </c>
      <c r="G115" s="20"/>
      <c r="H115" s="21"/>
    </row>
    <row r="116" s="2" customFormat="1" ht="12" spans="1:8">
      <c r="A116" s="16">
        <v>113</v>
      </c>
      <c r="B116" s="25"/>
      <c r="C116" s="23" t="s">
        <v>53</v>
      </c>
      <c r="D116" s="19" t="s">
        <v>263</v>
      </c>
      <c r="E116" s="19" t="s">
        <v>52</v>
      </c>
      <c r="F116" s="19">
        <v>1</v>
      </c>
      <c r="G116" s="20"/>
      <c r="H116" s="21"/>
    </row>
    <row r="117" s="2" customFormat="1" ht="12" spans="1:8">
      <c r="A117" s="16">
        <v>114</v>
      </c>
      <c r="B117" s="25"/>
      <c r="C117" s="23" t="s">
        <v>53</v>
      </c>
      <c r="D117" s="19" t="s">
        <v>264</v>
      </c>
      <c r="E117" s="19" t="s">
        <v>52</v>
      </c>
      <c r="F117" s="19">
        <v>2</v>
      </c>
      <c r="G117" s="20"/>
      <c r="H117" s="21"/>
    </row>
    <row r="118" s="2" customFormat="1" ht="12" spans="1:8">
      <c r="A118" s="16">
        <v>115</v>
      </c>
      <c r="B118" s="25"/>
      <c r="C118" s="23" t="s">
        <v>53</v>
      </c>
      <c r="D118" s="19" t="s">
        <v>265</v>
      </c>
      <c r="E118" s="19" t="s">
        <v>52</v>
      </c>
      <c r="F118" s="19">
        <v>1</v>
      </c>
      <c r="G118" s="20"/>
      <c r="H118" s="21"/>
    </row>
    <row r="119" s="2" customFormat="1" ht="12" spans="1:8">
      <c r="A119" s="16">
        <v>116</v>
      </c>
      <c r="B119" s="25"/>
      <c r="C119" s="23" t="s">
        <v>53</v>
      </c>
      <c r="D119" s="19" t="s">
        <v>266</v>
      </c>
      <c r="E119" s="19" t="s">
        <v>52</v>
      </c>
      <c r="F119" s="19">
        <v>16</v>
      </c>
      <c r="G119" s="20"/>
      <c r="H119" s="21"/>
    </row>
    <row r="120" s="2" customFormat="1" ht="12" spans="1:8">
      <c r="A120" s="16">
        <v>117</v>
      </c>
      <c r="B120" s="25"/>
      <c r="C120" s="23" t="s">
        <v>53</v>
      </c>
      <c r="D120" s="19" t="s">
        <v>267</v>
      </c>
      <c r="E120" s="19" t="s">
        <v>52</v>
      </c>
      <c r="F120" s="19">
        <v>1</v>
      </c>
      <c r="G120" s="20"/>
      <c r="H120" s="21"/>
    </row>
    <row r="121" s="2" customFormat="1" ht="12" spans="1:8">
      <c r="A121" s="16">
        <v>118</v>
      </c>
      <c r="B121" s="25"/>
      <c r="C121" s="23" t="s">
        <v>50</v>
      </c>
      <c r="D121" s="19" t="s">
        <v>268</v>
      </c>
      <c r="E121" s="19" t="s">
        <v>52</v>
      </c>
      <c r="F121" s="19">
        <v>1</v>
      </c>
      <c r="G121" s="20"/>
      <c r="H121" s="21"/>
    </row>
    <row r="122" s="2" customFormat="1" ht="12" spans="1:8">
      <c r="A122" s="16">
        <v>119</v>
      </c>
      <c r="B122" s="25"/>
      <c r="C122" s="23" t="s">
        <v>53</v>
      </c>
      <c r="D122" s="19" t="s">
        <v>269</v>
      </c>
      <c r="E122" s="19" t="s">
        <v>52</v>
      </c>
      <c r="F122" s="19">
        <v>1</v>
      </c>
      <c r="G122" s="20"/>
      <c r="H122" s="21"/>
    </row>
    <row r="123" s="2" customFormat="1" ht="12" spans="1:8">
      <c r="A123" s="16">
        <v>120</v>
      </c>
      <c r="B123" s="25"/>
      <c r="C123" s="23" t="s">
        <v>50</v>
      </c>
      <c r="D123" s="19" t="s">
        <v>270</v>
      </c>
      <c r="E123" s="19" t="s">
        <v>52</v>
      </c>
      <c r="F123" s="19">
        <v>1</v>
      </c>
      <c r="G123" s="20"/>
      <c r="H123" s="21"/>
    </row>
    <row r="124" ht="20" customHeight="1" spans="1:9">
      <c r="A124" s="26"/>
      <c r="B124" s="27" t="s">
        <v>178</v>
      </c>
      <c r="C124" s="28"/>
      <c r="D124" s="29"/>
      <c r="E124" s="37"/>
      <c r="F124" s="30"/>
      <c r="G124" s="31"/>
      <c r="H124" s="31"/>
      <c r="I124" s="33"/>
    </row>
    <row r="125" s="3" customFormat="1" ht="20" customHeight="1" spans="1:9">
      <c r="A125" s="26"/>
      <c r="B125" s="27" t="s">
        <v>179</v>
      </c>
      <c r="C125" s="28"/>
      <c r="D125" s="29"/>
      <c r="E125" s="37"/>
      <c r="F125" s="30"/>
      <c r="G125" s="31"/>
      <c r="H125" s="31"/>
      <c r="I125" s="33"/>
    </row>
    <row r="126" s="3" customFormat="1" ht="20" customHeight="1" spans="1:9">
      <c r="A126" s="26"/>
      <c r="B126" s="27" t="s">
        <v>180</v>
      </c>
      <c r="C126" s="28"/>
      <c r="D126" s="29"/>
      <c r="E126" s="37"/>
      <c r="F126" s="30"/>
      <c r="G126" s="31"/>
      <c r="H126" s="31"/>
      <c r="I126" s="33"/>
    </row>
    <row r="127" s="3" customFormat="1" ht="20" customHeight="1" spans="1:8">
      <c r="A127" s="26"/>
      <c r="B127" s="27"/>
      <c r="C127" s="28"/>
      <c r="D127" s="29"/>
      <c r="E127" s="29"/>
      <c r="F127" s="30"/>
      <c r="G127" s="31"/>
      <c r="H127" s="31"/>
    </row>
    <row r="128" s="3" customFormat="1" ht="20" customHeight="1" spans="1:8">
      <c r="A128" s="26"/>
      <c r="B128" s="27"/>
      <c r="C128" s="28"/>
      <c r="D128" s="29"/>
      <c r="E128" s="29"/>
      <c r="F128" s="30"/>
      <c r="G128" s="31"/>
      <c r="H128" s="31"/>
    </row>
  </sheetData>
  <mergeCells count="17">
    <mergeCell ref="A1:H1"/>
    <mergeCell ref="G2:H2"/>
    <mergeCell ref="B124:D124"/>
    <mergeCell ref="B125:D125"/>
    <mergeCell ref="B126:D126"/>
    <mergeCell ref="B127:D127"/>
    <mergeCell ref="B128:D128"/>
    <mergeCell ref="A2:A3"/>
    <mergeCell ref="B2:B3"/>
    <mergeCell ref="B4:B33"/>
    <mergeCell ref="B34:B54"/>
    <mergeCell ref="B55:B66"/>
    <mergeCell ref="B67:B123"/>
    <mergeCell ref="C2:C3"/>
    <mergeCell ref="D2:D3"/>
    <mergeCell ref="E2:E3"/>
    <mergeCell ref="F2:F3"/>
  </mergeCells>
  <pageMargins left="0.247916666666667" right="0.247916666666667" top="0.751388888888889" bottom="0.751388888888889" header="0.297916666666667" footer="0.297916666666667"/>
  <pageSetup paperSize="9" scale="76"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view="pageBreakPreview" zoomScaleNormal="100" workbookViewId="0">
      <pane ySplit="3" topLeftCell="A4" activePane="bottomLeft" state="frozen"/>
      <selection/>
      <selection pane="bottomLeft" activeCell="J8" sqref="J8"/>
    </sheetView>
  </sheetViews>
  <sheetFormatPr defaultColWidth="9" defaultRowHeight="13.5"/>
  <cols>
    <col min="1" max="1" width="6.25833333333333" style="4" customWidth="1"/>
    <col min="2" max="2" width="18.875" style="3" customWidth="1"/>
    <col min="3" max="3" width="10.8833333333333" style="3" customWidth="1"/>
    <col min="4" max="4" width="33.1833333333333" style="3" customWidth="1"/>
    <col min="5" max="5" width="8" style="3" customWidth="1"/>
    <col min="6" max="6" width="8.54166666666667" style="3" customWidth="1"/>
    <col min="7" max="7" width="13.5583333333333" style="3" customWidth="1"/>
    <col min="8" max="8" width="13.8833333333333" style="3" customWidth="1"/>
    <col min="9" max="9" width="11.6333333333333" style="3" customWidth="1"/>
    <col min="10" max="10" width="12.625" style="3"/>
    <col min="11"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1">
      <c r="A4" s="16">
        <v>1</v>
      </c>
      <c r="B4" s="17" t="s">
        <v>49</v>
      </c>
      <c r="C4" s="18" t="s">
        <v>50</v>
      </c>
      <c r="D4" s="19" t="s">
        <v>51</v>
      </c>
      <c r="E4" s="19" t="s">
        <v>52</v>
      </c>
      <c r="F4" s="19">
        <v>4</v>
      </c>
      <c r="G4" s="20"/>
      <c r="H4" s="21"/>
      <c r="I4" s="32"/>
      <c r="J4" s="32"/>
      <c r="K4" s="32"/>
    </row>
    <row r="5" s="2" customFormat="1" ht="12" spans="1:11">
      <c r="A5" s="16">
        <v>2</v>
      </c>
      <c r="B5" s="22"/>
      <c r="C5" s="18" t="s">
        <v>53</v>
      </c>
      <c r="D5" s="19" t="s">
        <v>54</v>
      </c>
      <c r="E5" s="19" t="s">
        <v>52</v>
      </c>
      <c r="F5" s="19">
        <v>2</v>
      </c>
      <c r="G5" s="20"/>
      <c r="H5" s="21"/>
      <c r="I5" s="32"/>
      <c r="J5" s="32"/>
      <c r="K5" s="32"/>
    </row>
    <row r="6" s="2" customFormat="1" ht="12" spans="1:11">
      <c r="A6" s="16">
        <v>3</v>
      </c>
      <c r="B6" s="22"/>
      <c r="C6" s="23" t="s">
        <v>50</v>
      </c>
      <c r="D6" s="19" t="s">
        <v>57</v>
      </c>
      <c r="E6" s="19" t="s">
        <v>52</v>
      </c>
      <c r="F6" s="19">
        <v>1</v>
      </c>
      <c r="G6" s="20"/>
      <c r="H6" s="21"/>
      <c r="I6" s="32"/>
      <c r="J6" s="32"/>
      <c r="K6" s="32"/>
    </row>
    <row r="7" s="2" customFormat="1" ht="12" spans="1:11">
      <c r="A7" s="16">
        <v>4</v>
      </c>
      <c r="B7" s="22"/>
      <c r="C7" s="23" t="s">
        <v>53</v>
      </c>
      <c r="D7" s="19" t="s">
        <v>58</v>
      </c>
      <c r="E7" s="19" t="s">
        <v>52</v>
      </c>
      <c r="F7" s="19">
        <v>1</v>
      </c>
      <c r="G7" s="20"/>
      <c r="H7" s="21"/>
      <c r="I7" s="32"/>
      <c r="J7" s="32"/>
      <c r="K7" s="32"/>
    </row>
    <row r="8" s="2" customFormat="1" ht="12" spans="1:11">
      <c r="A8" s="16">
        <v>5</v>
      </c>
      <c r="B8" s="22"/>
      <c r="C8" s="23" t="s">
        <v>50</v>
      </c>
      <c r="D8" s="19" t="s">
        <v>181</v>
      </c>
      <c r="E8" s="19" t="s">
        <v>52</v>
      </c>
      <c r="F8" s="19">
        <v>1</v>
      </c>
      <c r="G8" s="20"/>
      <c r="H8" s="21"/>
      <c r="I8" s="32"/>
      <c r="J8" s="32"/>
      <c r="K8" s="32"/>
    </row>
    <row r="9" s="2" customFormat="1" ht="12" spans="1:11">
      <c r="A9" s="16">
        <v>6</v>
      </c>
      <c r="B9" s="24"/>
      <c r="C9" s="23" t="s">
        <v>53</v>
      </c>
      <c r="D9" s="19" t="s">
        <v>68</v>
      </c>
      <c r="E9" s="19" t="s">
        <v>52</v>
      </c>
      <c r="F9" s="19">
        <v>1</v>
      </c>
      <c r="G9" s="20"/>
      <c r="H9" s="21"/>
      <c r="I9" s="32"/>
      <c r="J9" s="32"/>
      <c r="K9" s="32"/>
    </row>
    <row r="10" s="2" customFormat="1" ht="12" spans="1:11">
      <c r="A10" s="16">
        <v>7</v>
      </c>
      <c r="B10" s="25" t="s">
        <v>77</v>
      </c>
      <c r="C10" s="23" t="s">
        <v>50</v>
      </c>
      <c r="D10" s="19" t="s">
        <v>90</v>
      </c>
      <c r="E10" s="19" t="s">
        <v>52</v>
      </c>
      <c r="F10" s="19">
        <v>2</v>
      </c>
      <c r="G10" s="20"/>
      <c r="H10" s="21"/>
      <c r="I10" s="32"/>
      <c r="J10" s="32"/>
      <c r="K10" s="32"/>
    </row>
    <row r="11" s="2" customFormat="1" ht="12" spans="1:11">
      <c r="A11" s="16">
        <v>8</v>
      </c>
      <c r="B11" s="17" t="s">
        <v>122</v>
      </c>
      <c r="C11" s="23" t="s">
        <v>50</v>
      </c>
      <c r="D11" s="19" t="s">
        <v>271</v>
      </c>
      <c r="E11" s="19" t="s">
        <v>52</v>
      </c>
      <c r="F11" s="19">
        <v>1</v>
      </c>
      <c r="G11" s="20"/>
      <c r="H11" s="21"/>
      <c r="I11" s="32"/>
      <c r="J11" s="32"/>
      <c r="K11" s="32"/>
    </row>
    <row r="12" s="2" customFormat="1" ht="12" spans="1:11">
      <c r="A12" s="16">
        <v>9</v>
      </c>
      <c r="B12" s="22"/>
      <c r="C12" s="23" t="s">
        <v>50</v>
      </c>
      <c r="D12" s="19" t="s">
        <v>272</v>
      </c>
      <c r="E12" s="19" t="s">
        <v>52</v>
      </c>
      <c r="F12" s="19">
        <v>2</v>
      </c>
      <c r="G12" s="20"/>
      <c r="H12" s="21"/>
      <c r="I12" s="32"/>
      <c r="J12" s="32"/>
      <c r="K12" s="32"/>
    </row>
    <row r="13" s="2" customFormat="1" ht="12" spans="1:11">
      <c r="A13" s="16">
        <v>10</v>
      </c>
      <c r="B13" s="22"/>
      <c r="C13" s="23" t="s">
        <v>53</v>
      </c>
      <c r="D13" s="19" t="s">
        <v>273</v>
      </c>
      <c r="E13" s="19" t="s">
        <v>52</v>
      </c>
      <c r="F13" s="19">
        <v>2</v>
      </c>
      <c r="G13" s="20"/>
      <c r="H13" s="21"/>
      <c r="I13" s="32"/>
      <c r="J13" s="32"/>
      <c r="K13" s="32"/>
    </row>
    <row r="14" s="2" customFormat="1" ht="12" spans="1:11">
      <c r="A14" s="16">
        <v>11</v>
      </c>
      <c r="B14" s="22"/>
      <c r="C14" s="23" t="s">
        <v>50</v>
      </c>
      <c r="D14" s="19" t="s">
        <v>256</v>
      </c>
      <c r="E14" s="19" t="s">
        <v>52</v>
      </c>
      <c r="F14" s="19">
        <v>16</v>
      </c>
      <c r="G14" s="20"/>
      <c r="H14" s="21"/>
      <c r="I14" s="32"/>
      <c r="J14" s="32"/>
      <c r="K14" s="32"/>
    </row>
    <row r="15" s="2" customFormat="1" ht="12" spans="1:11">
      <c r="A15" s="16">
        <v>12</v>
      </c>
      <c r="B15" s="22"/>
      <c r="C15" s="23" t="s">
        <v>50</v>
      </c>
      <c r="D15" s="19" t="s">
        <v>254</v>
      </c>
      <c r="E15" s="19" t="s">
        <v>52</v>
      </c>
      <c r="F15" s="19">
        <v>16</v>
      </c>
      <c r="G15" s="20"/>
      <c r="H15" s="21"/>
      <c r="I15" s="32"/>
      <c r="J15" s="32"/>
      <c r="K15" s="32"/>
    </row>
    <row r="16" s="2" customFormat="1" ht="12" spans="1:11">
      <c r="A16" s="16">
        <v>13</v>
      </c>
      <c r="B16" s="22"/>
      <c r="C16" s="23" t="s">
        <v>53</v>
      </c>
      <c r="D16" s="19" t="s">
        <v>262</v>
      </c>
      <c r="E16" s="19" t="s">
        <v>52</v>
      </c>
      <c r="F16" s="19">
        <v>8</v>
      </c>
      <c r="G16" s="20"/>
      <c r="H16" s="21"/>
      <c r="I16" s="32"/>
      <c r="J16" s="32"/>
      <c r="K16" s="32"/>
    </row>
    <row r="17" s="2" customFormat="1" ht="12" spans="1:11">
      <c r="A17" s="16">
        <v>14</v>
      </c>
      <c r="B17" s="24"/>
      <c r="C17" s="23" t="s">
        <v>53</v>
      </c>
      <c r="D17" s="19" t="s">
        <v>259</v>
      </c>
      <c r="E17" s="19" t="s">
        <v>52</v>
      </c>
      <c r="F17" s="19">
        <v>16</v>
      </c>
      <c r="G17" s="20"/>
      <c r="H17" s="21"/>
      <c r="I17" s="32"/>
      <c r="J17" s="32"/>
      <c r="K17" s="32"/>
    </row>
    <row r="18" s="1" customFormat="1" ht="20" customHeight="1" spans="1:9">
      <c r="A18" s="30"/>
      <c r="B18" s="27" t="s">
        <v>178</v>
      </c>
      <c r="C18" s="28"/>
      <c r="D18" s="29"/>
      <c r="E18" s="37"/>
      <c r="F18" s="30"/>
      <c r="G18" s="31"/>
      <c r="H18" s="31"/>
      <c r="I18" s="33"/>
    </row>
    <row r="19" s="1" customFormat="1" ht="20" customHeight="1" spans="1:9">
      <c r="A19" s="30"/>
      <c r="B19" s="27" t="s">
        <v>179</v>
      </c>
      <c r="C19" s="28"/>
      <c r="D19" s="29"/>
      <c r="E19" s="37"/>
      <c r="F19" s="30"/>
      <c r="G19" s="31"/>
      <c r="H19" s="31"/>
      <c r="I19" s="33"/>
    </row>
    <row r="20" s="1" customFormat="1" ht="20" customHeight="1" spans="1:9">
      <c r="A20" s="30"/>
      <c r="B20" s="27" t="s">
        <v>180</v>
      </c>
      <c r="C20" s="28"/>
      <c r="D20" s="29"/>
      <c r="E20" s="37"/>
      <c r="F20" s="30"/>
      <c r="G20" s="31"/>
      <c r="H20" s="31"/>
      <c r="I20" s="33"/>
    </row>
  </sheetData>
  <mergeCells count="13">
    <mergeCell ref="A1:H1"/>
    <mergeCell ref="G2:H2"/>
    <mergeCell ref="B18:D18"/>
    <mergeCell ref="B19:D19"/>
    <mergeCell ref="B20:D20"/>
    <mergeCell ref="A2:A3"/>
    <mergeCell ref="B2:B3"/>
    <mergeCell ref="B4:B9"/>
    <mergeCell ref="B11:B17"/>
    <mergeCell ref="C2:C3"/>
    <mergeCell ref="D2:D3"/>
    <mergeCell ref="E2:E3"/>
    <mergeCell ref="F2:F3"/>
  </mergeCells>
  <pageMargins left="0.247916666666667" right="0.247916666666667" top="0.751388888888889" bottom="0.751388888888889" header="0.297916666666667" footer="0.297916666666667"/>
  <pageSetup paperSize="9" scale="84"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view="pageBreakPreview" zoomScaleNormal="100" workbookViewId="0">
      <pane ySplit="3" topLeftCell="A4" activePane="bottomLeft" state="frozen"/>
      <selection/>
      <selection pane="bottomLeft" activeCell="J19" sqref="J19"/>
    </sheetView>
  </sheetViews>
  <sheetFormatPr defaultColWidth="9" defaultRowHeight="13.5"/>
  <cols>
    <col min="1" max="1" width="6.625" style="4" customWidth="1"/>
    <col min="2" max="2" width="19.625" style="3" customWidth="1"/>
    <col min="3" max="3" width="12.375" style="3" customWidth="1"/>
    <col min="4" max="4" width="37" style="3" customWidth="1"/>
    <col min="5" max="5" width="8" style="3" customWidth="1"/>
    <col min="6" max="6" width="9.25833333333333" style="3" customWidth="1"/>
    <col min="7" max="7" width="11.7583333333333" style="3" customWidth="1"/>
    <col min="8" max="8" width="13.8833333333333" style="3" customWidth="1"/>
    <col min="9" max="9" width="11.6333333333333" style="3" customWidth="1"/>
    <col min="10" max="10" width="12.625" style="3"/>
    <col min="11"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1">
      <c r="A4" s="16">
        <v>1</v>
      </c>
      <c r="B4" s="17" t="s">
        <v>49</v>
      </c>
      <c r="C4" s="18" t="s">
        <v>50</v>
      </c>
      <c r="D4" s="19" t="s">
        <v>51</v>
      </c>
      <c r="E4" s="19" t="s">
        <v>52</v>
      </c>
      <c r="F4" s="19">
        <v>9</v>
      </c>
      <c r="G4" s="20"/>
      <c r="H4" s="21"/>
      <c r="I4" s="32"/>
      <c r="J4" s="32"/>
      <c r="K4" s="32"/>
    </row>
    <row r="5" s="2" customFormat="1" ht="12" spans="1:11">
      <c r="A5" s="16">
        <v>2</v>
      </c>
      <c r="B5" s="22"/>
      <c r="C5" s="18" t="s">
        <v>53</v>
      </c>
      <c r="D5" s="19" t="s">
        <v>54</v>
      </c>
      <c r="E5" s="19" t="s">
        <v>52</v>
      </c>
      <c r="F5" s="19">
        <v>4</v>
      </c>
      <c r="G5" s="20"/>
      <c r="H5" s="21"/>
      <c r="I5" s="32"/>
      <c r="J5" s="32"/>
      <c r="K5" s="32"/>
    </row>
    <row r="6" s="2" customFormat="1" ht="12" spans="1:11">
      <c r="A6" s="16">
        <v>3</v>
      </c>
      <c r="B6" s="22"/>
      <c r="C6" s="23" t="s">
        <v>53</v>
      </c>
      <c r="D6" s="19" t="s">
        <v>56</v>
      </c>
      <c r="E6" s="19" t="s">
        <v>52</v>
      </c>
      <c r="F6" s="19">
        <v>1</v>
      </c>
      <c r="G6" s="20"/>
      <c r="H6" s="21"/>
      <c r="I6" s="32"/>
      <c r="J6" s="32"/>
      <c r="K6" s="32"/>
    </row>
    <row r="7" s="2" customFormat="1" ht="12" spans="1:11">
      <c r="A7" s="16">
        <v>4</v>
      </c>
      <c r="B7" s="22"/>
      <c r="C7" s="23" t="s">
        <v>50</v>
      </c>
      <c r="D7" s="19" t="s">
        <v>57</v>
      </c>
      <c r="E7" s="19" t="s">
        <v>52</v>
      </c>
      <c r="F7" s="19">
        <v>4</v>
      </c>
      <c r="G7" s="20"/>
      <c r="H7" s="21"/>
      <c r="I7" s="32"/>
      <c r="J7" s="32"/>
      <c r="K7" s="32"/>
    </row>
    <row r="8" s="2" customFormat="1" ht="12" spans="1:11">
      <c r="A8" s="16">
        <v>5</v>
      </c>
      <c r="B8" s="22"/>
      <c r="C8" s="23" t="s">
        <v>50</v>
      </c>
      <c r="D8" s="19" t="s">
        <v>62</v>
      </c>
      <c r="E8" s="19" t="s">
        <v>52</v>
      </c>
      <c r="F8" s="19">
        <v>10</v>
      </c>
      <c r="G8" s="20"/>
      <c r="H8" s="21"/>
      <c r="I8" s="32"/>
      <c r="J8" s="32"/>
      <c r="K8" s="32"/>
    </row>
    <row r="9" s="2" customFormat="1" ht="12" spans="1:11">
      <c r="A9" s="16">
        <v>6</v>
      </c>
      <c r="B9" s="22"/>
      <c r="C9" s="23" t="s">
        <v>53</v>
      </c>
      <c r="D9" s="19" t="s">
        <v>63</v>
      </c>
      <c r="E9" s="19" t="s">
        <v>52</v>
      </c>
      <c r="F9" s="19">
        <v>7</v>
      </c>
      <c r="G9" s="20"/>
      <c r="H9" s="21"/>
      <c r="I9" s="32"/>
      <c r="J9" s="32"/>
      <c r="K9" s="32"/>
    </row>
    <row r="10" s="2" customFormat="1" ht="12" spans="1:11">
      <c r="A10" s="16">
        <v>7</v>
      </c>
      <c r="B10" s="22"/>
      <c r="C10" s="23" t="s">
        <v>50</v>
      </c>
      <c r="D10" s="19" t="s">
        <v>274</v>
      </c>
      <c r="E10" s="19" t="s">
        <v>52</v>
      </c>
      <c r="F10" s="19">
        <v>13</v>
      </c>
      <c r="G10" s="20"/>
      <c r="H10" s="21"/>
      <c r="I10" s="32"/>
      <c r="J10" s="32"/>
      <c r="K10" s="32"/>
    </row>
    <row r="11" s="2" customFormat="1" ht="12" spans="1:11">
      <c r="A11" s="16">
        <v>8</v>
      </c>
      <c r="B11" s="22"/>
      <c r="C11" s="23" t="s">
        <v>50</v>
      </c>
      <c r="D11" s="19" t="s">
        <v>275</v>
      </c>
      <c r="E11" s="19" t="s">
        <v>52</v>
      </c>
      <c r="F11" s="19">
        <v>1</v>
      </c>
      <c r="G11" s="20"/>
      <c r="H11" s="21"/>
      <c r="I11" s="32"/>
      <c r="J11" s="32"/>
      <c r="K11" s="32"/>
    </row>
    <row r="12" s="2" customFormat="1" ht="12" spans="1:11">
      <c r="A12" s="16">
        <v>9</v>
      </c>
      <c r="B12" s="22"/>
      <c r="C12" s="23" t="s">
        <v>53</v>
      </c>
      <c r="D12" s="19" t="s">
        <v>276</v>
      </c>
      <c r="E12" s="19" t="s">
        <v>52</v>
      </c>
      <c r="F12" s="19">
        <v>8</v>
      </c>
      <c r="G12" s="20"/>
      <c r="H12" s="21"/>
      <c r="I12" s="32"/>
      <c r="J12" s="32"/>
      <c r="K12" s="32"/>
    </row>
    <row r="13" s="2" customFormat="1" ht="12" spans="1:11">
      <c r="A13" s="16">
        <v>10</v>
      </c>
      <c r="B13" s="22"/>
      <c r="C13" s="23" t="s">
        <v>50</v>
      </c>
      <c r="D13" s="19" t="s">
        <v>64</v>
      </c>
      <c r="E13" s="19" t="s">
        <v>52</v>
      </c>
      <c r="F13" s="19">
        <v>1</v>
      </c>
      <c r="G13" s="20"/>
      <c r="H13" s="21"/>
      <c r="I13" s="32"/>
      <c r="J13" s="32"/>
      <c r="K13" s="32"/>
    </row>
    <row r="14" s="2" customFormat="1" ht="12" spans="1:11">
      <c r="A14" s="16">
        <v>11</v>
      </c>
      <c r="B14" s="22"/>
      <c r="C14" s="23" t="s">
        <v>53</v>
      </c>
      <c r="D14" s="19" t="s">
        <v>65</v>
      </c>
      <c r="E14" s="19" t="s">
        <v>52</v>
      </c>
      <c r="F14" s="19">
        <v>1</v>
      </c>
      <c r="G14" s="20"/>
      <c r="H14" s="21"/>
      <c r="I14" s="32"/>
      <c r="J14" s="32"/>
      <c r="K14" s="32"/>
    </row>
    <row r="15" s="2" customFormat="1" ht="12" spans="1:11">
      <c r="A15" s="16">
        <v>12</v>
      </c>
      <c r="B15" s="22"/>
      <c r="C15" s="23" t="s">
        <v>50</v>
      </c>
      <c r="D15" s="19" t="s">
        <v>277</v>
      </c>
      <c r="E15" s="19" t="s">
        <v>52</v>
      </c>
      <c r="F15" s="19">
        <v>1</v>
      </c>
      <c r="G15" s="20"/>
      <c r="H15" s="21"/>
      <c r="I15" s="32"/>
      <c r="J15" s="32"/>
      <c r="K15" s="32"/>
    </row>
    <row r="16" s="2" customFormat="1" ht="12" spans="1:11">
      <c r="A16" s="16">
        <v>13</v>
      </c>
      <c r="B16" s="24"/>
      <c r="C16" s="23" t="s">
        <v>53</v>
      </c>
      <c r="D16" s="19" t="s">
        <v>278</v>
      </c>
      <c r="E16" s="19" t="s">
        <v>52</v>
      </c>
      <c r="F16" s="19">
        <v>1</v>
      </c>
      <c r="G16" s="20"/>
      <c r="H16" s="21"/>
      <c r="I16" s="32"/>
      <c r="J16" s="32"/>
      <c r="K16" s="32"/>
    </row>
    <row r="17" s="2" customFormat="1" ht="12" spans="1:11">
      <c r="A17" s="16">
        <v>14</v>
      </c>
      <c r="B17" s="17" t="s">
        <v>77</v>
      </c>
      <c r="C17" s="23" t="s">
        <v>50</v>
      </c>
      <c r="D17" s="19" t="s">
        <v>78</v>
      </c>
      <c r="E17" s="19" t="s">
        <v>52</v>
      </c>
      <c r="F17" s="19">
        <v>2</v>
      </c>
      <c r="G17" s="20"/>
      <c r="H17" s="21"/>
      <c r="I17" s="32"/>
      <c r="J17" s="32"/>
      <c r="K17" s="32"/>
    </row>
    <row r="18" s="2" customFormat="1" ht="12" spans="1:11">
      <c r="A18" s="16">
        <v>15</v>
      </c>
      <c r="B18" s="22"/>
      <c r="C18" s="23" t="s">
        <v>50</v>
      </c>
      <c r="D18" s="19" t="s">
        <v>81</v>
      </c>
      <c r="E18" s="19" t="s">
        <v>52</v>
      </c>
      <c r="F18" s="19">
        <v>7</v>
      </c>
      <c r="G18" s="20"/>
      <c r="H18" s="21"/>
      <c r="I18" s="32"/>
      <c r="J18" s="32"/>
      <c r="K18" s="32"/>
    </row>
    <row r="19" s="2" customFormat="1" ht="12" spans="1:11">
      <c r="A19" s="16">
        <v>16</v>
      </c>
      <c r="B19" s="22"/>
      <c r="C19" s="23" t="s">
        <v>50</v>
      </c>
      <c r="D19" s="19" t="s">
        <v>82</v>
      </c>
      <c r="E19" s="19" t="s">
        <v>52</v>
      </c>
      <c r="F19" s="19">
        <v>4</v>
      </c>
      <c r="G19" s="20"/>
      <c r="H19" s="21"/>
      <c r="I19" s="32"/>
      <c r="J19" s="32"/>
      <c r="K19" s="32"/>
    </row>
    <row r="20" s="2" customFormat="1" ht="12" spans="1:11">
      <c r="A20" s="16">
        <v>17</v>
      </c>
      <c r="B20" s="22"/>
      <c r="C20" s="23" t="s">
        <v>53</v>
      </c>
      <c r="D20" s="19" t="s">
        <v>84</v>
      </c>
      <c r="E20" s="19" t="s">
        <v>52</v>
      </c>
      <c r="F20" s="19">
        <v>6</v>
      </c>
      <c r="G20" s="20"/>
      <c r="H20" s="21"/>
      <c r="I20" s="32"/>
      <c r="J20" s="32"/>
      <c r="K20" s="32"/>
    </row>
    <row r="21" s="2" customFormat="1" ht="12" spans="1:11">
      <c r="A21" s="16">
        <v>18</v>
      </c>
      <c r="B21" s="22"/>
      <c r="C21" s="23" t="s">
        <v>53</v>
      </c>
      <c r="D21" s="19" t="s">
        <v>83</v>
      </c>
      <c r="E21" s="19" t="s">
        <v>52</v>
      </c>
      <c r="F21" s="19">
        <v>2</v>
      </c>
      <c r="G21" s="20"/>
      <c r="H21" s="21"/>
      <c r="I21" s="32"/>
      <c r="J21" s="32"/>
      <c r="K21" s="32"/>
    </row>
    <row r="22" s="2" customFormat="1" ht="12" spans="1:8">
      <c r="A22" s="16">
        <v>19</v>
      </c>
      <c r="B22" s="22"/>
      <c r="C22" s="23" t="s">
        <v>50</v>
      </c>
      <c r="D22" s="19" t="s">
        <v>87</v>
      </c>
      <c r="E22" s="19" t="s">
        <v>52</v>
      </c>
      <c r="F22" s="19">
        <v>1</v>
      </c>
      <c r="G22" s="20"/>
      <c r="H22" s="21"/>
    </row>
    <row r="23" s="2" customFormat="1" ht="12" spans="1:8">
      <c r="A23" s="16">
        <v>20</v>
      </c>
      <c r="B23" s="22"/>
      <c r="C23" s="23" t="s">
        <v>50</v>
      </c>
      <c r="D23" s="19" t="s">
        <v>90</v>
      </c>
      <c r="E23" s="19" t="s">
        <v>52</v>
      </c>
      <c r="F23" s="19">
        <v>5</v>
      </c>
      <c r="G23" s="20"/>
      <c r="H23" s="21"/>
    </row>
    <row r="24" s="2" customFormat="1" ht="12" spans="1:8">
      <c r="A24" s="16">
        <v>21</v>
      </c>
      <c r="B24" s="22"/>
      <c r="C24" s="23" t="s">
        <v>50</v>
      </c>
      <c r="D24" s="19" t="s">
        <v>89</v>
      </c>
      <c r="E24" s="19" t="s">
        <v>52</v>
      </c>
      <c r="F24" s="19">
        <v>1</v>
      </c>
      <c r="G24" s="20"/>
      <c r="H24" s="21"/>
    </row>
    <row r="25" s="2" customFormat="1" ht="12" spans="1:8">
      <c r="A25" s="16">
        <v>22</v>
      </c>
      <c r="B25" s="22"/>
      <c r="C25" s="23" t="s">
        <v>53</v>
      </c>
      <c r="D25" s="19" t="s">
        <v>91</v>
      </c>
      <c r="E25" s="19" t="s">
        <v>52</v>
      </c>
      <c r="F25" s="19">
        <v>4</v>
      </c>
      <c r="G25" s="20"/>
      <c r="H25" s="21"/>
    </row>
    <row r="26" s="2" customFormat="1" ht="12" spans="1:8">
      <c r="A26" s="16">
        <v>23</v>
      </c>
      <c r="B26" s="22"/>
      <c r="C26" s="23" t="s">
        <v>53</v>
      </c>
      <c r="D26" s="19" t="s">
        <v>92</v>
      </c>
      <c r="E26" s="19" t="s">
        <v>52</v>
      </c>
      <c r="F26" s="19">
        <v>1</v>
      </c>
      <c r="G26" s="20"/>
      <c r="H26" s="21"/>
    </row>
    <row r="27" s="2" customFormat="1" ht="12" spans="1:8">
      <c r="A27" s="16">
        <v>24</v>
      </c>
      <c r="B27" s="22"/>
      <c r="C27" s="23" t="s">
        <v>50</v>
      </c>
      <c r="D27" s="19" t="s">
        <v>95</v>
      </c>
      <c r="E27" s="19" t="s">
        <v>52</v>
      </c>
      <c r="F27" s="19">
        <v>1</v>
      </c>
      <c r="G27" s="20"/>
      <c r="H27" s="21"/>
    </row>
    <row r="28" s="2" customFormat="1" ht="12" spans="1:8">
      <c r="A28" s="16">
        <v>25</v>
      </c>
      <c r="B28" s="22"/>
      <c r="C28" s="23" t="s">
        <v>50</v>
      </c>
      <c r="D28" s="19" t="s">
        <v>96</v>
      </c>
      <c r="E28" s="19" t="s">
        <v>52</v>
      </c>
      <c r="F28" s="19">
        <v>3</v>
      </c>
      <c r="G28" s="20"/>
      <c r="H28" s="21"/>
    </row>
    <row r="29" s="2" customFormat="1" ht="12" spans="1:8">
      <c r="A29" s="16">
        <v>26</v>
      </c>
      <c r="B29" s="24"/>
      <c r="C29" s="23" t="s">
        <v>53</v>
      </c>
      <c r="D29" s="19" t="s">
        <v>198</v>
      </c>
      <c r="E29" s="19" t="s">
        <v>52</v>
      </c>
      <c r="F29" s="19">
        <v>3</v>
      </c>
      <c r="G29" s="20"/>
      <c r="H29" s="21"/>
    </row>
    <row r="30" s="2" customFormat="1" ht="12" spans="1:8">
      <c r="A30" s="16">
        <v>27</v>
      </c>
      <c r="B30" s="17" t="s">
        <v>107</v>
      </c>
      <c r="C30" s="23" t="s">
        <v>50</v>
      </c>
      <c r="D30" s="19" t="s">
        <v>279</v>
      </c>
      <c r="E30" s="19" t="s">
        <v>52</v>
      </c>
      <c r="F30" s="19">
        <v>12</v>
      </c>
      <c r="G30" s="20"/>
      <c r="H30" s="21"/>
    </row>
    <row r="31" s="2" customFormat="1" ht="12" spans="1:8">
      <c r="A31" s="16">
        <v>28</v>
      </c>
      <c r="B31" s="22"/>
      <c r="C31" s="23" t="s">
        <v>53</v>
      </c>
      <c r="D31" s="19" t="s">
        <v>280</v>
      </c>
      <c r="E31" s="19" t="s">
        <v>52</v>
      </c>
      <c r="F31" s="19">
        <v>1</v>
      </c>
      <c r="G31" s="20"/>
      <c r="H31" s="21"/>
    </row>
    <row r="32" s="2" customFormat="1" ht="12" spans="1:8">
      <c r="A32" s="16">
        <v>29</v>
      </c>
      <c r="B32" s="22"/>
      <c r="C32" s="23" t="s">
        <v>50</v>
      </c>
      <c r="D32" s="19" t="s">
        <v>111</v>
      </c>
      <c r="E32" s="19" t="s">
        <v>52</v>
      </c>
      <c r="F32" s="19">
        <v>5</v>
      </c>
      <c r="G32" s="20"/>
      <c r="H32" s="21"/>
    </row>
    <row r="33" s="2" customFormat="1" ht="12" spans="1:8">
      <c r="A33" s="16">
        <v>30</v>
      </c>
      <c r="B33" s="22"/>
      <c r="C33" s="23" t="s">
        <v>53</v>
      </c>
      <c r="D33" s="19" t="s">
        <v>112</v>
      </c>
      <c r="E33" s="19" t="s">
        <v>52</v>
      </c>
      <c r="F33" s="19">
        <v>4</v>
      </c>
      <c r="G33" s="20"/>
      <c r="H33" s="21"/>
    </row>
    <row r="34" s="2" customFormat="1" ht="12" spans="1:8">
      <c r="A34" s="16">
        <v>31</v>
      </c>
      <c r="B34" s="22"/>
      <c r="C34" s="23" t="s">
        <v>53</v>
      </c>
      <c r="D34" s="19" t="s">
        <v>281</v>
      </c>
      <c r="E34" s="19" t="s">
        <v>52</v>
      </c>
      <c r="F34" s="19">
        <v>2</v>
      </c>
      <c r="G34" s="20"/>
      <c r="H34" s="21"/>
    </row>
    <row r="35" s="2" customFormat="1" ht="12" spans="1:8">
      <c r="A35" s="16">
        <v>32</v>
      </c>
      <c r="B35" s="22"/>
      <c r="C35" s="23" t="s">
        <v>50</v>
      </c>
      <c r="D35" s="19" t="s">
        <v>213</v>
      </c>
      <c r="E35" s="19" t="s">
        <v>52</v>
      </c>
      <c r="F35" s="19">
        <v>11</v>
      </c>
      <c r="G35" s="20"/>
      <c r="H35" s="21"/>
    </row>
    <row r="36" s="2" customFormat="1" ht="12" spans="1:8">
      <c r="A36" s="16">
        <v>33</v>
      </c>
      <c r="B36" s="22"/>
      <c r="C36" s="23" t="s">
        <v>53</v>
      </c>
      <c r="D36" s="19" t="s">
        <v>113</v>
      </c>
      <c r="E36" s="19" t="s">
        <v>52</v>
      </c>
      <c r="F36" s="19">
        <v>8</v>
      </c>
      <c r="G36" s="20"/>
      <c r="H36" s="21"/>
    </row>
    <row r="37" s="2" customFormat="1" ht="12" spans="1:8">
      <c r="A37" s="16">
        <v>34</v>
      </c>
      <c r="B37" s="22"/>
      <c r="C37" s="23" t="s">
        <v>50</v>
      </c>
      <c r="D37" s="19" t="s">
        <v>114</v>
      </c>
      <c r="E37" s="19" t="s">
        <v>52</v>
      </c>
      <c r="F37" s="19">
        <v>6</v>
      </c>
      <c r="G37" s="20"/>
      <c r="H37" s="21"/>
    </row>
    <row r="38" s="2" customFormat="1" ht="12" spans="1:8">
      <c r="A38" s="16">
        <v>35</v>
      </c>
      <c r="B38" s="22"/>
      <c r="C38" s="23" t="s">
        <v>53</v>
      </c>
      <c r="D38" s="19" t="s">
        <v>115</v>
      </c>
      <c r="E38" s="19" t="s">
        <v>52</v>
      </c>
      <c r="F38" s="19">
        <v>8</v>
      </c>
      <c r="G38" s="20"/>
      <c r="H38" s="21"/>
    </row>
    <row r="39" s="2" customFormat="1" ht="12" spans="1:8">
      <c r="A39" s="16">
        <v>36</v>
      </c>
      <c r="B39" s="22"/>
      <c r="C39" s="23" t="s">
        <v>50</v>
      </c>
      <c r="D39" s="19" t="s">
        <v>116</v>
      </c>
      <c r="E39" s="19" t="s">
        <v>52</v>
      </c>
      <c r="F39" s="19">
        <v>2</v>
      </c>
      <c r="G39" s="20"/>
      <c r="H39" s="21"/>
    </row>
    <row r="40" s="2" customFormat="1" ht="12" spans="1:8">
      <c r="A40" s="16">
        <v>37</v>
      </c>
      <c r="B40" s="22"/>
      <c r="C40" s="23" t="s">
        <v>53</v>
      </c>
      <c r="D40" s="19" t="s">
        <v>117</v>
      </c>
      <c r="E40" s="19" t="s">
        <v>52</v>
      </c>
      <c r="F40" s="19">
        <v>2</v>
      </c>
      <c r="G40" s="20"/>
      <c r="H40" s="21"/>
    </row>
    <row r="41" s="2" customFormat="1" ht="12" spans="1:8">
      <c r="A41" s="16">
        <v>38</v>
      </c>
      <c r="B41" s="22"/>
      <c r="C41" s="23" t="s">
        <v>50</v>
      </c>
      <c r="D41" s="19" t="s">
        <v>118</v>
      </c>
      <c r="E41" s="19" t="s">
        <v>52</v>
      </c>
      <c r="F41" s="19">
        <v>3</v>
      </c>
      <c r="G41" s="20"/>
      <c r="H41" s="21"/>
    </row>
    <row r="42" s="2" customFormat="1" ht="12" spans="1:8">
      <c r="A42" s="16">
        <v>39</v>
      </c>
      <c r="B42" s="22"/>
      <c r="C42" s="23" t="s">
        <v>53</v>
      </c>
      <c r="D42" s="19" t="s">
        <v>119</v>
      </c>
      <c r="E42" s="19" t="s">
        <v>52</v>
      </c>
      <c r="F42" s="19">
        <v>2</v>
      </c>
      <c r="G42" s="20"/>
      <c r="H42" s="21"/>
    </row>
    <row r="43" s="2" customFormat="1" ht="12" spans="1:8">
      <c r="A43" s="16">
        <v>40</v>
      </c>
      <c r="B43" s="22"/>
      <c r="C43" s="23" t="s">
        <v>50</v>
      </c>
      <c r="D43" s="19" t="s">
        <v>282</v>
      </c>
      <c r="E43" s="19" t="s">
        <v>52</v>
      </c>
      <c r="F43" s="19">
        <v>2</v>
      </c>
      <c r="G43" s="20"/>
      <c r="H43" s="21"/>
    </row>
    <row r="44" s="2" customFormat="1" ht="12" spans="1:8">
      <c r="A44" s="16">
        <v>41</v>
      </c>
      <c r="B44" s="24"/>
      <c r="C44" s="23" t="s">
        <v>53</v>
      </c>
      <c r="D44" s="19" t="s">
        <v>283</v>
      </c>
      <c r="E44" s="19" t="s">
        <v>52</v>
      </c>
      <c r="F44" s="19">
        <v>2</v>
      </c>
      <c r="G44" s="20"/>
      <c r="H44" s="21"/>
    </row>
    <row r="45" s="2" customFormat="1" ht="12" spans="1:8">
      <c r="A45" s="16">
        <v>42</v>
      </c>
      <c r="B45" s="17" t="s">
        <v>122</v>
      </c>
      <c r="C45" s="23" t="s">
        <v>50</v>
      </c>
      <c r="D45" s="19" t="s">
        <v>284</v>
      </c>
      <c r="E45" s="19" t="s">
        <v>52</v>
      </c>
      <c r="F45" s="19">
        <v>1</v>
      </c>
      <c r="G45" s="20"/>
      <c r="H45" s="21"/>
    </row>
    <row r="46" s="2" customFormat="1" ht="12" spans="1:8">
      <c r="A46" s="16">
        <v>43</v>
      </c>
      <c r="B46" s="22"/>
      <c r="C46" s="23" t="s">
        <v>50</v>
      </c>
      <c r="D46" s="19" t="s">
        <v>285</v>
      </c>
      <c r="E46" s="19" t="s">
        <v>52</v>
      </c>
      <c r="F46" s="19">
        <v>3</v>
      </c>
      <c r="G46" s="20"/>
      <c r="H46" s="21"/>
    </row>
    <row r="47" s="2" customFormat="1" ht="12" spans="1:8">
      <c r="A47" s="16">
        <v>44</v>
      </c>
      <c r="B47" s="22"/>
      <c r="C47" s="23" t="s">
        <v>50</v>
      </c>
      <c r="D47" s="19" t="s">
        <v>286</v>
      </c>
      <c r="E47" s="19" t="s">
        <v>52</v>
      </c>
      <c r="F47" s="19">
        <v>1</v>
      </c>
      <c r="G47" s="20"/>
      <c r="H47" s="21"/>
    </row>
    <row r="48" s="2" customFormat="1" ht="12" spans="1:8">
      <c r="A48" s="16">
        <v>45</v>
      </c>
      <c r="B48" s="22"/>
      <c r="C48" s="23" t="s">
        <v>50</v>
      </c>
      <c r="D48" s="19" t="s">
        <v>287</v>
      </c>
      <c r="E48" s="19" t="s">
        <v>52</v>
      </c>
      <c r="F48" s="19">
        <v>1</v>
      </c>
      <c r="G48" s="20"/>
      <c r="H48" s="21"/>
    </row>
    <row r="49" s="2" customFormat="1" ht="12" spans="1:8">
      <c r="A49" s="16">
        <v>46</v>
      </c>
      <c r="B49" s="22"/>
      <c r="C49" s="23" t="s">
        <v>50</v>
      </c>
      <c r="D49" s="19" t="s">
        <v>288</v>
      </c>
      <c r="E49" s="19" t="s">
        <v>52</v>
      </c>
      <c r="F49" s="19">
        <v>1</v>
      </c>
      <c r="G49" s="20"/>
      <c r="H49" s="21"/>
    </row>
    <row r="50" s="2" customFormat="1" ht="12" spans="1:8">
      <c r="A50" s="16">
        <v>47</v>
      </c>
      <c r="B50" s="22"/>
      <c r="C50" s="23" t="s">
        <v>50</v>
      </c>
      <c r="D50" s="19" t="s">
        <v>289</v>
      </c>
      <c r="E50" s="19" t="s">
        <v>52</v>
      </c>
      <c r="F50" s="19">
        <v>1</v>
      </c>
      <c r="G50" s="20"/>
      <c r="H50" s="21"/>
    </row>
    <row r="51" s="2" customFormat="1" ht="12" spans="1:8">
      <c r="A51" s="16">
        <v>48</v>
      </c>
      <c r="B51" s="22"/>
      <c r="C51" s="23" t="s">
        <v>50</v>
      </c>
      <c r="D51" s="19" t="s">
        <v>290</v>
      </c>
      <c r="E51" s="19" t="s">
        <v>52</v>
      </c>
      <c r="F51" s="19">
        <v>1</v>
      </c>
      <c r="G51" s="20"/>
      <c r="H51" s="21"/>
    </row>
    <row r="52" s="2" customFormat="1" ht="12" spans="1:8">
      <c r="A52" s="16">
        <v>49</v>
      </c>
      <c r="B52" s="22"/>
      <c r="C52" s="23" t="s">
        <v>50</v>
      </c>
      <c r="D52" s="19" t="s">
        <v>291</v>
      </c>
      <c r="E52" s="19" t="s">
        <v>52</v>
      </c>
      <c r="F52" s="19">
        <v>1</v>
      </c>
      <c r="G52" s="20"/>
      <c r="H52" s="21"/>
    </row>
    <row r="53" s="2" customFormat="1" ht="12" spans="1:8">
      <c r="A53" s="16">
        <v>50</v>
      </c>
      <c r="B53" s="22"/>
      <c r="C53" s="23" t="s">
        <v>53</v>
      </c>
      <c r="D53" s="19" t="s">
        <v>292</v>
      </c>
      <c r="E53" s="19" t="s">
        <v>52</v>
      </c>
      <c r="F53" s="19">
        <v>2</v>
      </c>
      <c r="G53" s="20"/>
      <c r="H53" s="21"/>
    </row>
    <row r="54" s="2" customFormat="1" ht="12" spans="1:8">
      <c r="A54" s="16">
        <v>51</v>
      </c>
      <c r="B54" s="22"/>
      <c r="C54" s="23" t="s">
        <v>53</v>
      </c>
      <c r="D54" s="19" t="s">
        <v>293</v>
      </c>
      <c r="E54" s="19" t="s">
        <v>52</v>
      </c>
      <c r="F54" s="19">
        <v>1</v>
      </c>
      <c r="G54" s="20"/>
      <c r="H54" s="21"/>
    </row>
    <row r="55" s="2" customFormat="1" ht="12" spans="1:8">
      <c r="A55" s="16">
        <v>52</v>
      </c>
      <c r="B55" s="22"/>
      <c r="C55" s="23" t="s">
        <v>53</v>
      </c>
      <c r="D55" s="19" t="s">
        <v>294</v>
      </c>
      <c r="E55" s="19" t="s">
        <v>52</v>
      </c>
      <c r="F55" s="19">
        <v>1</v>
      </c>
      <c r="G55" s="20"/>
      <c r="H55" s="21"/>
    </row>
    <row r="56" s="2" customFormat="1" ht="12" spans="1:8">
      <c r="A56" s="16">
        <v>53</v>
      </c>
      <c r="B56" s="22"/>
      <c r="C56" s="23" t="s">
        <v>53</v>
      </c>
      <c r="D56" s="19" t="s">
        <v>295</v>
      </c>
      <c r="E56" s="19" t="s">
        <v>52</v>
      </c>
      <c r="F56" s="19">
        <v>1</v>
      </c>
      <c r="G56" s="20"/>
      <c r="H56" s="21"/>
    </row>
    <row r="57" s="2" customFormat="1" ht="12" spans="1:8">
      <c r="A57" s="16">
        <v>54</v>
      </c>
      <c r="B57" s="22"/>
      <c r="C57" s="23" t="s">
        <v>53</v>
      </c>
      <c r="D57" s="19" t="s">
        <v>296</v>
      </c>
      <c r="E57" s="19" t="s">
        <v>52</v>
      </c>
      <c r="F57" s="19">
        <v>1</v>
      </c>
      <c r="G57" s="20"/>
      <c r="H57" s="21"/>
    </row>
    <row r="58" s="2" customFormat="1" ht="12" spans="1:8">
      <c r="A58" s="16">
        <v>55</v>
      </c>
      <c r="B58" s="22"/>
      <c r="C58" s="23" t="s">
        <v>53</v>
      </c>
      <c r="D58" s="19" t="s">
        <v>297</v>
      </c>
      <c r="E58" s="19" t="s">
        <v>52</v>
      </c>
      <c r="F58" s="19">
        <v>1</v>
      </c>
      <c r="G58" s="20"/>
      <c r="H58" s="21"/>
    </row>
    <row r="59" s="2" customFormat="1" ht="12" spans="1:8">
      <c r="A59" s="16">
        <v>56</v>
      </c>
      <c r="B59" s="22"/>
      <c r="C59" s="23" t="s">
        <v>53</v>
      </c>
      <c r="D59" s="19" t="s">
        <v>298</v>
      </c>
      <c r="E59" s="19" t="s">
        <v>52</v>
      </c>
      <c r="F59" s="19">
        <v>1</v>
      </c>
      <c r="G59" s="20"/>
      <c r="H59" s="21"/>
    </row>
    <row r="60" s="2" customFormat="1" ht="12" spans="1:8">
      <c r="A60" s="16">
        <v>57</v>
      </c>
      <c r="B60" s="22"/>
      <c r="C60" s="23" t="s">
        <v>53</v>
      </c>
      <c r="D60" s="19" t="s">
        <v>299</v>
      </c>
      <c r="E60" s="19" t="s">
        <v>52</v>
      </c>
      <c r="F60" s="19">
        <v>1</v>
      </c>
      <c r="G60" s="20"/>
      <c r="H60" s="21"/>
    </row>
    <row r="61" s="2" customFormat="1" ht="12" spans="1:8">
      <c r="A61" s="16">
        <v>58</v>
      </c>
      <c r="B61" s="22"/>
      <c r="C61" s="23" t="s">
        <v>50</v>
      </c>
      <c r="D61" s="19" t="s">
        <v>300</v>
      </c>
      <c r="E61" s="19" t="s">
        <v>52</v>
      </c>
      <c r="F61" s="19">
        <v>2</v>
      </c>
      <c r="G61" s="20"/>
      <c r="H61" s="21"/>
    </row>
    <row r="62" s="2" customFormat="1" ht="12" spans="1:8">
      <c r="A62" s="16">
        <v>59</v>
      </c>
      <c r="B62" s="22"/>
      <c r="C62" s="23" t="s">
        <v>50</v>
      </c>
      <c r="D62" s="19" t="s">
        <v>301</v>
      </c>
      <c r="E62" s="19" t="s">
        <v>52</v>
      </c>
      <c r="F62" s="19">
        <v>1</v>
      </c>
      <c r="G62" s="20"/>
      <c r="H62" s="21"/>
    </row>
    <row r="63" s="2" customFormat="1" ht="12" spans="1:8">
      <c r="A63" s="16">
        <v>60</v>
      </c>
      <c r="B63" s="22"/>
      <c r="C63" s="23" t="s">
        <v>53</v>
      </c>
      <c r="D63" s="19" t="s">
        <v>302</v>
      </c>
      <c r="E63" s="19" t="s">
        <v>52</v>
      </c>
      <c r="F63" s="19">
        <v>1</v>
      </c>
      <c r="G63" s="20"/>
      <c r="H63" s="21"/>
    </row>
    <row r="64" s="2" customFormat="1" ht="12" spans="1:8">
      <c r="A64" s="16">
        <v>61</v>
      </c>
      <c r="B64" s="22"/>
      <c r="C64" s="23" t="s">
        <v>53</v>
      </c>
      <c r="D64" s="19" t="s">
        <v>303</v>
      </c>
      <c r="E64" s="19" t="s">
        <v>52</v>
      </c>
      <c r="F64" s="19">
        <v>1</v>
      </c>
      <c r="G64" s="20"/>
      <c r="H64" s="21"/>
    </row>
    <row r="65" s="2" customFormat="1" ht="12" spans="1:8">
      <c r="A65" s="16">
        <v>62</v>
      </c>
      <c r="B65" s="22"/>
      <c r="C65" s="23" t="s">
        <v>53</v>
      </c>
      <c r="D65" s="19" t="s">
        <v>304</v>
      </c>
      <c r="E65" s="19" t="s">
        <v>52</v>
      </c>
      <c r="F65" s="19">
        <v>1</v>
      </c>
      <c r="G65" s="20"/>
      <c r="H65" s="21"/>
    </row>
    <row r="66" s="2" customFormat="1" ht="12" spans="1:8">
      <c r="A66" s="16">
        <v>63</v>
      </c>
      <c r="B66" s="22"/>
      <c r="C66" s="23" t="s">
        <v>50</v>
      </c>
      <c r="D66" s="19" t="s">
        <v>305</v>
      </c>
      <c r="E66" s="19" t="s">
        <v>52</v>
      </c>
      <c r="F66" s="19">
        <v>5</v>
      </c>
      <c r="G66" s="20"/>
      <c r="H66" s="21"/>
    </row>
    <row r="67" s="2" customFormat="1" ht="12" spans="1:8">
      <c r="A67" s="16">
        <v>64</v>
      </c>
      <c r="B67" s="22"/>
      <c r="C67" s="23" t="s">
        <v>53</v>
      </c>
      <c r="D67" s="19" t="s">
        <v>306</v>
      </c>
      <c r="E67" s="19" t="s">
        <v>52</v>
      </c>
      <c r="F67" s="19">
        <v>3</v>
      </c>
      <c r="G67" s="20"/>
      <c r="H67" s="21"/>
    </row>
    <row r="68" s="2" customFormat="1" ht="12" spans="1:8">
      <c r="A68" s="16">
        <v>65</v>
      </c>
      <c r="B68" s="22"/>
      <c r="C68" s="23" t="s">
        <v>53</v>
      </c>
      <c r="D68" s="19" t="s">
        <v>307</v>
      </c>
      <c r="E68" s="19" t="s">
        <v>52</v>
      </c>
      <c r="F68" s="19">
        <v>1</v>
      </c>
      <c r="G68" s="20"/>
      <c r="H68" s="21"/>
    </row>
    <row r="69" s="2" customFormat="1" ht="12" spans="1:8">
      <c r="A69" s="16">
        <v>66</v>
      </c>
      <c r="B69" s="24"/>
      <c r="C69" s="23" t="s">
        <v>50</v>
      </c>
      <c r="D69" s="19" t="s">
        <v>308</v>
      </c>
      <c r="E69" s="19" t="s">
        <v>52</v>
      </c>
      <c r="F69" s="19">
        <v>1</v>
      </c>
      <c r="G69" s="20"/>
      <c r="H69" s="21"/>
    </row>
    <row r="70" ht="20" customHeight="1" spans="1:9">
      <c r="A70" s="26"/>
      <c r="B70" s="27" t="s">
        <v>178</v>
      </c>
      <c r="C70" s="28"/>
      <c r="D70" s="29"/>
      <c r="E70" s="37"/>
      <c r="F70" s="30"/>
      <c r="G70" s="31"/>
      <c r="H70" s="31"/>
      <c r="I70" s="33"/>
    </row>
    <row r="71" s="3" customFormat="1" ht="20" customHeight="1" spans="1:9">
      <c r="A71" s="26"/>
      <c r="B71" s="27" t="s">
        <v>179</v>
      </c>
      <c r="C71" s="28"/>
      <c r="D71" s="29"/>
      <c r="E71" s="37"/>
      <c r="F71" s="30"/>
      <c r="G71" s="31"/>
      <c r="H71" s="31"/>
      <c r="I71" s="33"/>
    </row>
    <row r="72" s="3" customFormat="1" ht="20" customHeight="1" spans="1:9">
      <c r="A72" s="26"/>
      <c r="B72" s="27" t="s">
        <v>180</v>
      </c>
      <c r="C72" s="28"/>
      <c r="D72" s="29"/>
      <c r="E72" s="37"/>
      <c r="F72" s="30"/>
      <c r="G72" s="31"/>
      <c r="H72" s="31"/>
      <c r="I72" s="33"/>
    </row>
    <row r="73" s="3" customFormat="1" ht="20" customHeight="1" spans="1:8">
      <c r="A73" s="26"/>
      <c r="B73" s="27"/>
      <c r="C73" s="28"/>
      <c r="D73" s="29"/>
      <c r="E73" s="29"/>
      <c r="F73" s="30"/>
      <c r="G73" s="31"/>
      <c r="H73" s="31"/>
    </row>
  </sheetData>
  <mergeCells count="16">
    <mergeCell ref="A1:H1"/>
    <mergeCell ref="G2:H2"/>
    <mergeCell ref="B70:D70"/>
    <mergeCell ref="B71:D71"/>
    <mergeCell ref="B72:D72"/>
    <mergeCell ref="B73:D73"/>
    <mergeCell ref="A2:A3"/>
    <mergeCell ref="B2:B3"/>
    <mergeCell ref="B4:B16"/>
    <mergeCell ref="B17:B29"/>
    <mergeCell ref="B30:B44"/>
    <mergeCell ref="B45:B69"/>
    <mergeCell ref="C2:C3"/>
    <mergeCell ref="D2:D3"/>
    <mergeCell ref="E2:E3"/>
    <mergeCell ref="F2:F3"/>
  </mergeCells>
  <pageMargins left="0.247916666666667" right="0.247916666666667" top="0.751388888888889" bottom="0.751388888888889" header="0.297916666666667" footer="0.297916666666667"/>
  <pageSetup paperSize="9" scale="85"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pane ySplit="3" topLeftCell="A4" activePane="bottomLeft" state="frozen"/>
      <selection/>
      <selection pane="bottomLeft" activeCell="J10" sqref="J10"/>
    </sheetView>
  </sheetViews>
  <sheetFormatPr defaultColWidth="9" defaultRowHeight="13.5"/>
  <cols>
    <col min="1" max="1" width="7" style="4" customWidth="1"/>
    <col min="2" max="2" width="19.5" style="3" customWidth="1"/>
    <col min="3" max="3" width="10.8833333333333" style="3" customWidth="1"/>
    <col min="4" max="4" width="31.4583333333333" style="3" customWidth="1"/>
    <col min="5" max="5" width="8.63333333333333" style="3" customWidth="1"/>
    <col min="6" max="6" width="9.5" style="3" customWidth="1"/>
    <col min="7" max="7" width="13.5583333333333" style="3" customWidth="1"/>
    <col min="8" max="8" width="13.8833333333333" style="3" customWidth="1"/>
    <col min="9" max="9" width="11.6333333333333" style="3" customWidth="1"/>
    <col min="10" max="10" width="12.625" style="3"/>
    <col min="11"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1">
      <c r="A4" s="16">
        <v>1</v>
      </c>
      <c r="B4" s="17" t="s">
        <v>49</v>
      </c>
      <c r="C4" s="18" t="s">
        <v>50</v>
      </c>
      <c r="D4" s="19" t="s">
        <v>51</v>
      </c>
      <c r="E4" s="19" t="s">
        <v>52</v>
      </c>
      <c r="F4" s="19">
        <v>8</v>
      </c>
      <c r="G4" s="20"/>
      <c r="H4" s="21"/>
      <c r="I4" s="32"/>
      <c r="J4" s="32"/>
      <c r="K4" s="32"/>
    </row>
    <row r="5" s="2" customFormat="1" ht="12" spans="1:11">
      <c r="A5" s="16">
        <v>2</v>
      </c>
      <c r="B5" s="22"/>
      <c r="C5" s="18" t="s">
        <v>53</v>
      </c>
      <c r="D5" s="19" t="s">
        <v>54</v>
      </c>
      <c r="E5" s="19" t="s">
        <v>52</v>
      </c>
      <c r="F5" s="19">
        <v>2</v>
      </c>
      <c r="G5" s="20"/>
      <c r="H5" s="21"/>
      <c r="I5" s="32"/>
      <c r="J5" s="32"/>
      <c r="K5" s="32"/>
    </row>
    <row r="6" s="2" customFormat="1" ht="12" spans="1:11">
      <c r="A6" s="16">
        <v>3</v>
      </c>
      <c r="B6" s="22"/>
      <c r="C6" s="23" t="s">
        <v>50</v>
      </c>
      <c r="D6" s="19" t="s">
        <v>57</v>
      </c>
      <c r="E6" s="19" t="s">
        <v>52</v>
      </c>
      <c r="F6" s="19">
        <v>7</v>
      </c>
      <c r="G6" s="20"/>
      <c r="H6" s="21"/>
      <c r="I6" s="32"/>
      <c r="J6" s="32"/>
      <c r="K6" s="32"/>
    </row>
    <row r="7" s="2" customFormat="1" ht="12" spans="1:11">
      <c r="A7" s="16">
        <v>4</v>
      </c>
      <c r="B7" s="22"/>
      <c r="C7" s="23" t="s">
        <v>53</v>
      </c>
      <c r="D7" s="19" t="s">
        <v>58</v>
      </c>
      <c r="E7" s="19" t="s">
        <v>52</v>
      </c>
      <c r="F7" s="19">
        <v>4</v>
      </c>
      <c r="G7" s="20"/>
      <c r="H7" s="21"/>
      <c r="I7" s="32"/>
      <c r="J7" s="32"/>
      <c r="K7" s="32"/>
    </row>
    <row r="8" s="2" customFormat="1" ht="12" spans="1:11">
      <c r="A8" s="16">
        <v>5</v>
      </c>
      <c r="B8" s="22"/>
      <c r="C8" s="23" t="s">
        <v>50</v>
      </c>
      <c r="D8" s="19" t="s">
        <v>62</v>
      </c>
      <c r="E8" s="19" t="s">
        <v>52</v>
      </c>
      <c r="F8" s="19">
        <v>7</v>
      </c>
      <c r="G8" s="20"/>
      <c r="H8" s="21"/>
      <c r="I8" s="32"/>
      <c r="J8" s="32"/>
      <c r="K8" s="32"/>
    </row>
    <row r="9" s="2" customFormat="1" ht="12" spans="1:11">
      <c r="A9" s="16">
        <v>6</v>
      </c>
      <c r="B9" s="22"/>
      <c r="C9" s="23" t="s">
        <v>53</v>
      </c>
      <c r="D9" s="19" t="s">
        <v>63</v>
      </c>
      <c r="E9" s="19" t="s">
        <v>52</v>
      </c>
      <c r="F9" s="19">
        <v>2</v>
      </c>
      <c r="G9" s="20"/>
      <c r="H9" s="21"/>
      <c r="I9" s="32"/>
      <c r="J9" s="32"/>
      <c r="K9" s="32"/>
    </row>
    <row r="10" s="2" customFormat="1" ht="12" spans="1:11">
      <c r="A10" s="16">
        <v>7</v>
      </c>
      <c r="B10" s="22"/>
      <c r="C10" s="23" t="s">
        <v>50</v>
      </c>
      <c r="D10" s="19" t="s">
        <v>274</v>
      </c>
      <c r="E10" s="19" t="s">
        <v>52</v>
      </c>
      <c r="F10" s="19">
        <v>1</v>
      </c>
      <c r="G10" s="20"/>
      <c r="H10" s="21"/>
      <c r="I10" s="32"/>
      <c r="J10" s="32"/>
      <c r="K10" s="32"/>
    </row>
    <row r="11" s="2" customFormat="1" ht="12" spans="1:11">
      <c r="A11" s="16">
        <v>8</v>
      </c>
      <c r="B11" s="24"/>
      <c r="C11" s="23" t="s">
        <v>50</v>
      </c>
      <c r="D11" s="19" t="s">
        <v>64</v>
      </c>
      <c r="E11" s="19" t="s">
        <v>52</v>
      </c>
      <c r="F11" s="19">
        <v>5</v>
      </c>
      <c r="G11" s="20"/>
      <c r="H11" s="21"/>
      <c r="I11" s="32"/>
      <c r="J11" s="32"/>
      <c r="K11" s="32"/>
    </row>
    <row r="12" s="2" customFormat="1" ht="12" spans="1:11">
      <c r="A12" s="16">
        <v>9</v>
      </c>
      <c r="B12" s="17" t="s">
        <v>77</v>
      </c>
      <c r="C12" s="23" t="s">
        <v>50</v>
      </c>
      <c r="D12" s="19" t="s">
        <v>78</v>
      </c>
      <c r="E12" s="19" t="s">
        <v>52</v>
      </c>
      <c r="F12" s="19">
        <v>6</v>
      </c>
      <c r="G12" s="20"/>
      <c r="H12" s="21"/>
      <c r="I12" s="32"/>
      <c r="J12" s="32"/>
      <c r="K12" s="32"/>
    </row>
    <row r="13" s="2" customFormat="1" ht="12" spans="1:11">
      <c r="A13" s="16">
        <v>10</v>
      </c>
      <c r="B13" s="22"/>
      <c r="C13" s="23" t="s">
        <v>53</v>
      </c>
      <c r="D13" s="19" t="s">
        <v>79</v>
      </c>
      <c r="E13" s="19" t="s">
        <v>52</v>
      </c>
      <c r="F13" s="19">
        <v>1</v>
      </c>
      <c r="G13" s="20"/>
      <c r="H13" s="21"/>
      <c r="I13" s="32"/>
      <c r="J13" s="32"/>
      <c r="K13" s="32"/>
    </row>
    <row r="14" s="2" customFormat="1" ht="12" spans="1:11">
      <c r="A14" s="16">
        <v>11</v>
      </c>
      <c r="B14" s="24"/>
      <c r="C14" s="23" t="s">
        <v>50</v>
      </c>
      <c r="D14" s="19" t="s">
        <v>81</v>
      </c>
      <c r="E14" s="19" t="s">
        <v>52</v>
      </c>
      <c r="F14" s="19">
        <v>2</v>
      </c>
      <c r="G14" s="20"/>
      <c r="H14" s="21"/>
      <c r="I14" s="32"/>
      <c r="J14" s="32"/>
      <c r="K14" s="32"/>
    </row>
    <row r="15" s="2" customFormat="1" ht="12" spans="1:11">
      <c r="A15" s="16">
        <v>12</v>
      </c>
      <c r="B15" s="17" t="s">
        <v>122</v>
      </c>
      <c r="C15" s="23" t="s">
        <v>50</v>
      </c>
      <c r="D15" s="19" t="s">
        <v>309</v>
      </c>
      <c r="E15" s="19" t="s">
        <v>52</v>
      </c>
      <c r="F15" s="19">
        <v>1</v>
      </c>
      <c r="G15" s="20"/>
      <c r="H15" s="21"/>
      <c r="I15" s="32"/>
      <c r="J15" s="32"/>
      <c r="K15" s="32"/>
    </row>
    <row r="16" s="2" customFormat="1" ht="12" spans="1:11">
      <c r="A16" s="16">
        <v>13</v>
      </c>
      <c r="B16" s="22"/>
      <c r="C16" s="23" t="s">
        <v>50</v>
      </c>
      <c r="D16" s="19" t="s">
        <v>310</v>
      </c>
      <c r="E16" s="19" t="s">
        <v>52</v>
      </c>
      <c r="F16" s="19">
        <v>2</v>
      </c>
      <c r="G16" s="20"/>
      <c r="H16" s="21"/>
      <c r="I16" s="32"/>
      <c r="J16" s="32"/>
      <c r="K16" s="32"/>
    </row>
    <row r="17" s="2" customFormat="1" ht="12" spans="1:11">
      <c r="A17" s="16">
        <v>14</v>
      </c>
      <c r="B17" s="22"/>
      <c r="C17" s="23" t="s">
        <v>50</v>
      </c>
      <c r="D17" s="19" t="s">
        <v>311</v>
      </c>
      <c r="E17" s="19" t="s">
        <v>52</v>
      </c>
      <c r="F17" s="19">
        <v>6</v>
      </c>
      <c r="G17" s="20"/>
      <c r="H17" s="21"/>
      <c r="I17" s="32"/>
      <c r="J17" s="32"/>
      <c r="K17" s="32"/>
    </row>
    <row r="18" s="2" customFormat="1" ht="12" spans="1:11">
      <c r="A18" s="16">
        <v>15</v>
      </c>
      <c r="B18" s="22"/>
      <c r="C18" s="23" t="s">
        <v>50</v>
      </c>
      <c r="D18" s="19" t="s">
        <v>312</v>
      </c>
      <c r="E18" s="19" t="s">
        <v>52</v>
      </c>
      <c r="F18" s="19">
        <v>10</v>
      </c>
      <c r="G18" s="20"/>
      <c r="H18" s="21"/>
      <c r="I18" s="32"/>
      <c r="J18" s="32"/>
      <c r="K18" s="32"/>
    </row>
    <row r="19" s="2" customFormat="1" ht="12" spans="1:11">
      <c r="A19" s="16">
        <v>16</v>
      </c>
      <c r="B19" s="22"/>
      <c r="C19" s="23" t="s">
        <v>50</v>
      </c>
      <c r="D19" s="19" t="s">
        <v>313</v>
      </c>
      <c r="E19" s="19" t="s">
        <v>52</v>
      </c>
      <c r="F19" s="19">
        <v>24</v>
      </c>
      <c r="G19" s="20"/>
      <c r="H19" s="21"/>
      <c r="I19" s="32"/>
      <c r="J19" s="32"/>
      <c r="K19" s="32"/>
    </row>
    <row r="20" s="2" customFormat="1" ht="12" spans="1:11">
      <c r="A20" s="16">
        <v>17</v>
      </c>
      <c r="B20" s="22"/>
      <c r="C20" s="23" t="s">
        <v>50</v>
      </c>
      <c r="D20" s="19" t="s">
        <v>314</v>
      </c>
      <c r="E20" s="19" t="s">
        <v>52</v>
      </c>
      <c r="F20" s="19">
        <v>4</v>
      </c>
      <c r="G20" s="20"/>
      <c r="H20" s="21"/>
      <c r="I20" s="32"/>
      <c r="J20" s="32"/>
      <c r="K20" s="32"/>
    </row>
    <row r="21" s="2" customFormat="1" ht="12" spans="1:11">
      <c r="A21" s="16">
        <v>18</v>
      </c>
      <c r="B21" s="24"/>
      <c r="C21" s="23" t="s">
        <v>50</v>
      </c>
      <c r="D21" s="19" t="s">
        <v>315</v>
      </c>
      <c r="E21" s="19" t="s">
        <v>52</v>
      </c>
      <c r="F21" s="19">
        <v>1</v>
      </c>
      <c r="G21" s="20"/>
      <c r="H21" s="21"/>
      <c r="I21" s="32"/>
      <c r="J21" s="32"/>
      <c r="K21" s="32"/>
    </row>
    <row r="22" s="1" customFormat="1" ht="20" customHeight="1" spans="1:9">
      <c r="A22" s="30"/>
      <c r="B22" s="27" t="s">
        <v>178</v>
      </c>
      <c r="C22" s="28"/>
      <c r="D22" s="29"/>
      <c r="E22" s="37"/>
      <c r="F22" s="30"/>
      <c r="G22" s="31"/>
      <c r="H22" s="31"/>
      <c r="I22" s="33"/>
    </row>
    <row r="23" s="1" customFormat="1" ht="20" customHeight="1" spans="1:9">
      <c r="A23" s="30"/>
      <c r="B23" s="27" t="s">
        <v>179</v>
      </c>
      <c r="C23" s="28"/>
      <c r="D23" s="29"/>
      <c r="E23" s="37"/>
      <c r="F23" s="30"/>
      <c r="G23" s="31"/>
      <c r="H23" s="31"/>
      <c r="I23" s="33"/>
    </row>
    <row r="24" s="1" customFormat="1" ht="20" customHeight="1" spans="1:9">
      <c r="A24" s="30"/>
      <c r="B24" s="27" t="s">
        <v>180</v>
      </c>
      <c r="C24" s="28"/>
      <c r="D24" s="29"/>
      <c r="E24" s="37"/>
      <c r="F24" s="30"/>
      <c r="G24" s="31"/>
      <c r="H24" s="31"/>
      <c r="I24" s="33"/>
    </row>
  </sheetData>
  <mergeCells count="14">
    <mergeCell ref="A1:H1"/>
    <mergeCell ref="G2:H2"/>
    <mergeCell ref="B22:D22"/>
    <mergeCell ref="B23:D23"/>
    <mergeCell ref="B24:D24"/>
    <mergeCell ref="A2:A3"/>
    <mergeCell ref="B2:B3"/>
    <mergeCell ref="B4:B11"/>
    <mergeCell ref="B12:B14"/>
    <mergeCell ref="B15:B21"/>
    <mergeCell ref="C2:C3"/>
    <mergeCell ref="D2:D3"/>
    <mergeCell ref="E2:E3"/>
    <mergeCell ref="F2:F3"/>
  </mergeCells>
  <pageMargins left="0.247916666666667" right="0.247916666666667" top="0.751388888888889" bottom="0.751388888888889" header="0.297916666666667" footer="0.297916666666667"/>
  <pageSetup paperSize="9" scale="88"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view="pageBreakPreview" zoomScaleNormal="100" workbookViewId="0">
      <pane ySplit="3" topLeftCell="A4" activePane="bottomLeft" state="frozen"/>
      <selection/>
      <selection pane="bottomLeft" activeCell="J12" sqref="J12"/>
    </sheetView>
  </sheetViews>
  <sheetFormatPr defaultColWidth="9" defaultRowHeight="13.5"/>
  <cols>
    <col min="1" max="1" width="6.125" style="4" customWidth="1"/>
    <col min="2" max="2" width="20.7583333333333" style="3" customWidth="1"/>
    <col min="3" max="3" width="11" style="3" customWidth="1"/>
    <col min="4" max="4" width="38" style="3" customWidth="1"/>
    <col min="5" max="5" width="9" style="3" customWidth="1"/>
    <col min="6" max="6" width="8.625" style="3" customWidth="1"/>
    <col min="7" max="7" width="13.5583333333333" style="3" customWidth="1"/>
    <col min="8" max="8" width="13.8833333333333" style="3" customWidth="1"/>
    <col min="9" max="9" width="11.6333333333333" style="3" customWidth="1"/>
    <col min="10" max="10" width="12.625" style="3"/>
    <col min="11"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1">
      <c r="A4" s="16">
        <f t="shared" ref="A4:A55" si="0">ROW()-2</f>
        <v>2</v>
      </c>
      <c r="B4" s="17" t="s">
        <v>49</v>
      </c>
      <c r="C4" s="18" t="s">
        <v>50</v>
      </c>
      <c r="D4" s="19" t="s">
        <v>51</v>
      </c>
      <c r="E4" s="19" t="s">
        <v>52</v>
      </c>
      <c r="F4" s="19">
        <v>3</v>
      </c>
      <c r="G4" s="20"/>
      <c r="H4" s="21"/>
      <c r="I4" s="32"/>
      <c r="J4" s="32"/>
      <c r="K4" s="32"/>
    </row>
    <row r="5" s="2" customFormat="1" ht="12" spans="1:11">
      <c r="A5" s="16">
        <f t="shared" si="0"/>
        <v>3</v>
      </c>
      <c r="B5" s="22"/>
      <c r="C5" s="18" t="s">
        <v>53</v>
      </c>
      <c r="D5" s="19" t="s">
        <v>54</v>
      </c>
      <c r="E5" s="19" t="s">
        <v>52</v>
      </c>
      <c r="F5" s="19">
        <v>3</v>
      </c>
      <c r="G5" s="20"/>
      <c r="H5" s="21"/>
      <c r="I5" s="32"/>
      <c r="J5" s="32"/>
      <c r="K5" s="32"/>
    </row>
    <row r="6" s="2" customFormat="1" ht="12" spans="1:11">
      <c r="A6" s="16">
        <f t="shared" si="0"/>
        <v>4</v>
      </c>
      <c r="B6" s="22"/>
      <c r="C6" s="23" t="s">
        <v>50</v>
      </c>
      <c r="D6" s="19" t="s">
        <v>62</v>
      </c>
      <c r="E6" s="19" t="s">
        <v>52</v>
      </c>
      <c r="F6" s="19">
        <v>28</v>
      </c>
      <c r="G6" s="20"/>
      <c r="H6" s="21"/>
      <c r="I6" s="32"/>
      <c r="J6" s="32"/>
      <c r="K6" s="32"/>
    </row>
    <row r="7" s="2" customFormat="1" ht="12" spans="1:11">
      <c r="A7" s="16">
        <f t="shared" si="0"/>
        <v>5</v>
      </c>
      <c r="B7" s="22"/>
      <c r="C7" s="23" t="s">
        <v>53</v>
      </c>
      <c r="D7" s="19" t="s">
        <v>63</v>
      </c>
      <c r="E7" s="19" t="s">
        <v>52</v>
      </c>
      <c r="F7" s="19">
        <v>23</v>
      </c>
      <c r="G7" s="20"/>
      <c r="H7" s="21"/>
      <c r="I7" s="32"/>
      <c r="J7" s="32"/>
      <c r="K7" s="32"/>
    </row>
    <row r="8" s="2" customFormat="1" ht="12" spans="1:11">
      <c r="A8" s="16">
        <f t="shared" si="0"/>
        <v>6</v>
      </c>
      <c r="B8" s="22"/>
      <c r="C8" s="23" t="s">
        <v>50</v>
      </c>
      <c r="D8" s="19" t="s">
        <v>181</v>
      </c>
      <c r="E8" s="19" t="s">
        <v>52</v>
      </c>
      <c r="F8" s="19">
        <v>8</v>
      </c>
      <c r="G8" s="20"/>
      <c r="H8" s="21"/>
      <c r="I8" s="32"/>
      <c r="J8" s="32"/>
      <c r="K8" s="32"/>
    </row>
    <row r="9" s="2" customFormat="1" ht="12" spans="1:11">
      <c r="A9" s="16">
        <f t="shared" si="0"/>
        <v>7</v>
      </c>
      <c r="B9" s="24"/>
      <c r="C9" s="23" t="s">
        <v>53</v>
      </c>
      <c r="D9" s="19" t="s">
        <v>183</v>
      </c>
      <c r="E9" s="19" t="s">
        <v>52</v>
      </c>
      <c r="F9" s="19">
        <v>6</v>
      </c>
      <c r="G9" s="20"/>
      <c r="H9" s="21"/>
      <c r="I9" s="32"/>
      <c r="J9" s="32"/>
      <c r="K9" s="32"/>
    </row>
    <row r="10" s="2" customFormat="1" ht="12" spans="1:11">
      <c r="A10" s="16">
        <f t="shared" si="0"/>
        <v>8</v>
      </c>
      <c r="B10" s="17" t="s">
        <v>77</v>
      </c>
      <c r="C10" s="23" t="s">
        <v>50</v>
      </c>
      <c r="D10" s="19" t="s">
        <v>78</v>
      </c>
      <c r="E10" s="19" t="s">
        <v>52</v>
      </c>
      <c r="F10" s="19">
        <v>30</v>
      </c>
      <c r="G10" s="20"/>
      <c r="H10" s="21"/>
      <c r="I10" s="32"/>
      <c r="J10" s="32"/>
      <c r="K10" s="32"/>
    </row>
    <row r="11" s="2" customFormat="1" ht="12" spans="1:11">
      <c r="A11" s="16">
        <f t="shared" si="0"/>
        <v>9</v>
      </c>
      <c r="B11" s="22"/>
      <c r="C11" s="23" t="s">
        <v>53</v>
      </c>
      <c r="D11" s="19" t="s">
        <v>79</v>
      </c>
      <c r="E11" s="19" t="s">
        <v>52</v>
      </c>
      <c r="F11" s="19">
        <v>26</v>
      </c>
      <c r="G11" s="20"/>
      <c r="H11" s="21"/>
      <c r="I11" s="32"/>
      <c r="J11" s="32"/>
      <c r="K11" s="32"/>
    </row>
    <row r="12" s="2" customFormat="1" ht="12" spans="1:11">
      <c r="A12" s="16">
        <f t="shared" si="0"/>
        <v>10</v>
      </c>
      <c r="B12" s="22"/>
      <c r="C12" s="23" t="s">
        <v>50</v>
      </c>
      <c r="D12" s="19" t="s">
        <v>82</v>
      </c>
      <c r="E12" s="19" t="s">
        <v>52</v>
      </c>
      <c r="F12" s="19">
        <v>1</v>
      </c>
      <c r="G12" s="20"/>
      <c r="H12" s="21"/>
      <c r="I12" s="32"/>
      <c r="J12" s="32"/>
      <c r="K12" s="32"/>
    </row>
    <row r="13" s="2" customFormat="1" ht="12" spans="1:11">
      <c r="A13" s="16">
        <f t="shared" si="0"/>
        <v>11</v>
      </c>
      <c r="B13" s="22"/>
      <c r="C13" s="23" t="s">
        <v>50</v>
      </c>
      <c r="D13" s="19" t="s">
        <v>81</v>
      </c>
      <c r="E13" s="19" t="s">
        <v>52</v>
      </c>
      <c r="F13" s="19">
        <v>62</v>
      </c>
      <c r="G13" s="20"/>
      <c r="H13" s="21"/>
      <c r="I13" s="32"/>
      <c r="J13" s="32"/>
      <c r="K13" s="32"/>
    </row>
    <row r="14" s="2" customFormat="1" ht="12" spans="1:11">
      <c r="A14" s="16">
        <f t="shared" si="0"/>
        <v>12</v>
      </c>
      <c r="B14" s="22"/>
      <c r="C14" s="23" t="s">
        <v>53</v>
      </c>
      <c r="D14" s="19" t="s">
        <v>83</v>
      </c>
      <c r="E14" s="19" t="s">
        <v>52</v>
      </c>
      <c r="F14" s="19">
        <v>54</v>
      </c>
      <c r="G14" s="20"/>
      <c r="H14" s="21"/>
      <c r="I14" s="32"/>
      <c r="J14" s="32"/>
      <c r="K14" s="32"/>
    </row>
    <row r="15" s="2" customFormat="1" ht="12" spans="1:11">
      <c r="A15" s="16">
        <f t="shared" si="0"/>
        <v>13</v>
      </c>
      <c r="B15" s="22"/>
      <c r="C15" s="23" t="s">
        <v>50</v>
      </c>
      <c r="D15" s="19" t="s">
        <v>87</v>
      </c>
      <c r="E15" s="19" t="s">
        <v>52</v>
      </c>
      <c r="F15" s="19">
        <v>5</v>
      </c>
      <c r="G15" s="20"/>
      <c r="H15" s="21"/>
      <c r="I15" s="32"/>
      <c r="J15" s="32"/>
      <c r="K15" s="32"/>
    </row>
    <row r="16" s="2" customFormat="1" ht="12" spans="1:11">
      <c r="A16" s="16">
        <f t="shared" si="0"/>
        <v>14</v>
      </c>
      <c r="B16" s="22"/>
      <c r="C16" s="23" t="s">
        <v>50</v>
      </c>
      <c r="D16" s="19" t="s">
        <v>90</v>
      </c>
      <c r="E16" s="19" t="s">
        <v>52</v>
      </c>
      <c r="F16" s="19">
        <v>7</v>
      </c>
      <c r="G16" s="20"/>
      <c r="H16" s="21"/>
      <c r="I16" s="32"/>
      <c r="J16" s="32"/>
      <c r="K16" s="32"/>
    </row>
    <row r="17" s="2" customFormat="1" ht="12" spans="1:11">
      <c r="A17" s="16">
        <f t="shared" si="0"/>
        <v>15</v>
      </c>
      <c r="B17" s="22"/>
      <c r="C17" s="23" t="s">
        <v>53</v>
      </c>
      <c r="D17" s="19" t="s">
        <v>91</v>
      </c>
      <c r="E17" s="19" t="s">
        <v>52</v>
      </c>
      <c r="F17" s="19">
        <v>2</v>
      </c>
      <c r="G17" s="20"/>
      <c r="H17" s="21"/>
      <c r="I17" s="32"/>
      <c r="J17" s="32"/>
      <c r="K17" s="32"/>
    </row>
    <row r="18" s="2" customFormat="1" ht="12" spans="1:11">
      <c r="A18" s="16">
        <f t="shared" si="0"/>
        <v>16</v>
      </c>
      <c r="B18" s="22"/>
      <c r="C18" s="23" t="s">
        <v>50</v>
      </c>
      <c r="D18" s="19" t="s">
        <v>94</v>
      </c>
      <c r="E18" s="19" t="s">
        <v>52</v>
      </c>
      <c r="F18" s="19">
        <v>1</v>
      </c>
      <c r="G18" s="20"/>
      <c r="H18" s="21"/>
      <c r="I18" s="32"/>
      <c r="J18" s="32"/>
      <c r="K18" s="32"/>
    </row>
    <row r="19" s="2" customFormat="1" ht="12" spans="1:11">
      <c r="A19" s="16">
        <f t="shared" si="0"/>
        <v>17</v>
      </c>
      <c r="B19" s="22"/>
      <c r="C19" s="23" t="s">
        <v>50</v>
      </c>
      <c r="D19" s="19" t="s">
        <v>96</v>
      </c>
      <c r="E19" s="19" t="s">
        <v>52</v>
      </c>
      <c r="F19" s="19">
        <v>1</v>
      </c>
      <c r="G19" s="20"/>
      <c r="H19" s="21"/>
      <c r="I19" s="32"/>
      <c r="J19" s="32"/>
      <c r="K19" s="32"/>
    </row>
    <row r="20" s="2" customFormat="1" ht="12" spans="1:11">
      <c r="A20" s="16">
        <f t="shared" si="0"/>
        <v>18</v>
      </c>
      <c r="B20" s="22"/>
      <c r="C20" s="23" t="s">
        <v>53</v>
      </c>
      <c r="D20" s="19" t="s">
        <v>98</v>
      </c>
      <c r="E20" s="19" t="s">
        <v>52</v>
      </c>
      <c r="F20" s="19">
        <v>1</v>
      </c>
      <c r="G20" s="20"/>
      <c r="H20" s="21"/>
      <c r="I20" s="32"/>
      <c r="J20" s="32"/>
      <c r="K20" s="32"/>
    </row>
    <row r="21" s="2" customFormat="1" ht="12" spans="1:11">
      <c r="A21" s="16">
        <f t="shared" si="0"/>
        <v>19</v>
      </c>
      <c r="B21" s="22"/>
      <c r="C21" s="23" t="s">
        <v>50</v>
      </c>
      <c r="D21" s="19" t="s">
        <v>316</v>
      </c>
      <c r="E21" s="19" t="s">
        <v>52</v>
      </c>
      <c r="F21" s="19">
        <v>1</v>
      </c>
      <c r="G21" s="20"/>
      <c r="H21" s="21"/>
      <c r="I21" s="32"/>
      <c r="J21" s="32"/>
      <c r="K21" s="32"/>
    </row>
    <row r="22" s="2" customFormat="1" ht="12" spans="1:8">
      <c r="A22" s="16">
        <f t="shared" si="0"/>
        <v>20</v>
      </c>
      <c r="B22" s="22"/>
      <c r="C22" s="23" t="s">
        <v>50</v>
      </c>
      <c r="D22" s="19" t="s">
        <v>317</v>
      </c>
      <c r="E22" s="19" t="s">
        <v>52</v>
      </c>
      <c r="F22" s="19">
        <v>1</v>
      </c>
      <c r="G22" s="20"/>
      <c r="H22" s="21"/>
    </row>
    <row r="23" s="2" customFormat="1" ht="12" spans="1:8">
      <c r="A23" s="16">
        <f t="shared" si="0"/>
        <v>21</v>
      </c>
      <c r="B23" s="22"/>
      <c r="C23" s="23" t="s">
        <v>53</v>
      </c>
      <c r="D23" s="19" t="s">
        <v>318</v>
      </c>
      <c r="E23" s="19" t="s">
        <v>52</v>
      </c>
      <c r="F23" s="19">
        <v>1</v>
      </c>
      <c r="G23" s="20"/>
      <c r="H23" s="21"/>
    </row>
    <row r="24" s="2" customFormat="1" ht="12" spans="1:8">
      <c r="A24" s="16">
        <f t="shared" si="0"/>
        <v>22</v>
      </c>
      <c r="B24" s="22"/>
      <c r="C24" s="23" t="s">
        <v>50</v>
      </c>
      <c r="D24" s="19" t="s">
        <v>319</v>
      </c>
      <c r="E24" s="19" t="s">
        <v>52</v>
      </c>
      <c r="F24" s="19">
        <v>1</v>
      </c>
      <c r="G24" s="20"/>
      <c r="H24" s="21"/>
    </row>
    <row r="25" s="2" customFormat="1" ht="12" spans="1:8">
      <c r="A25" s="16">
        <f t="shared" si="0"/>
        <v>23</v>
      </c>
      <c r="B25" s="22"/>
      <c r="C25" s="23" t="s">
        <v>50</v>
      </c>
      <c r="D25" s="19" t="s">
        <v>320</v>
      </c>
      <c r="E25" s="19" t="s">
        <v>52</v>
      </c>
      <c r="F25" s="19">
        <v>1</v>
      </c>
      <c r="G25" s="20"/>
      <c r="H25" s="21"/>
    </row>
    <row r="26" s="2" customFormat="1" ht="12" spans="1:8">
      <c r="A26" s="16">
        <f t="shared" si="0"/>
        <v>24</v>
      </c>
      <c r="B26" s="22"/>
      <c r="C26" s="23" t="s">
        <v>50</v>
      </c>
      <c r="D26" s="19" t="s">
        <v>321</v>
      </c>
      <c r="E26" s="19" t="s">
        <v>52</v>
      </c>
      <c r="F26" s="19">
        <v>2</v>
      </c>
      <c r="G26" s="20"/>
      <c r="H26" s="21"/>
    </row>
    <row r="27" s="2" customFormat="1" ht="12" spans="1:8">
      <c r="A27" s="16">
        <f t="shared" si="0"/>
        <v>25</v>
      </c>
      <c r="B27" s="24"/>
      <c r="C27" s="23" t="s">
        <v>53</v>
      </c>
      <c r="D27" s="19" t="s">
        <v>322</v>
      </c>
      <c r="E27" s="19" t="s">
        <v>52</v>
      </c>
      <c r="F27" s="19">
        <v>2</v>
      </c>
      <c r="G27" s="20"/>
      <c r="H27" s="21"/>
    </row>
    <row r="28" s="2" customFormat="1" ht="12" spans="1:8">
      <c r="A28" s="16">
        <f t="shared" si="0"/>
        <v>26</v>
      </c>
      <c r="B28" s="17" t="s">
        <v>122</v>
      </c>
      <c r="C28" s="23" t="s">
        <v>50</v>
      </c>
      <c r="D28" s="19" t="s">
        <v>323</v>
      </c>
      <c r="E28" s="19" t="s">
        <v>52</v>
      </c>
      <c r="F28" s="19">
        <v>3</v>
      </c>
      <c r="G28" s="20"/>
      <c r="H28" s="21"/>
    </row>
    <row r="29" s="2" customFormat="1" ht="12" spans="1:8">
      <c r="A29" s="16">
        <f t="shared" si="0"/>
        <v>27</v>
      </c>
      <c r="B29" s="22"/>
      <c r="C29" s="23" t="s">
        <v>50</v>
      </c>
      <c r="D29" s="19" t="s">
        <v>284</v>
      </c>
      <c r="E29" s="19" t="s">
        <v>52</v>
      </c>
      <c r="F29" s="19">
        <v>6</v>
      </c>
      <c r="G29" s="20"/>
      <c r="H29" s="21"/>
    </row>
    <row r="30" s="2" customFormat="1" ht="12" spans="1:8">
      <c r="A30" s="16">
        <f t="shared" si="0"/>
        <v>28</v>
      </c>
      <c r="B30" s="22"/>
      <c r="C30" s="23" t="s">
        <v>53</v>
      </c>
      <c r="D30" s="19" t="s">
        <v>324</v>
      </c>
      <c r="E30" s="19" t="s">
        <v>52</v>
      </c>
      <c r="F30" s="19">
        <v>3</v>
      </c>
      <c r="G30" s="20"/>
      <c r="H30" s="21"/>
    </row>
    <row r="31" s="2" customFormat="1" ht="12" spans="1:8">
      <c r="A31" s="16">
        <f t="shared" si="0"/>
        <v>29</v>
      </c>
      <c r="B31" s="22"/>
      <c r="C31" s="23" t="s">
        <v>53</v>
      </c>
      <c r="D31" s="19" t="s">
        <v>325</v>
      </c>
      <c r="E31" s="19" t="s">
        <v>52</v>
      </c>
      <c r="F31" s="19">
        <v>3</v>
      </c>
      <c r="G31" s="20"/>
      <c r="H31" s="21"/>
    </row>
    <row r="32" s="2" customFormat="1" ht="12" spans="1:8">
      <c r="A32" s="16">
        <f t="shared" si="0"/>
        <v>30</v>
      </c>
      <c r="B32" s="22"/>
      <c r="C32" s="23" t="s">
        <v>50</v>
      </c>
      <c r="D32" s="19" t="s">
        <v>326</v>
      </c>
      <c r="E32" s="19" t="s">
        <v>52</v>
      </c>
      <c r="F32" s="19">
        <v>2</v>
      </c>
      <c r="G32" s="20"/>
      <c r="H32" s="21"/>
    </row>
    <row r="33" s="2" customFormat="1" ht="12" spans="1:8">
      <c r="A33" s="16">
        <f t="shared" si="0"/>
        <v>31</v>
      </c>
      <c r="B33" s="22"/>
      <c r="C33" s="23" t="s">
        <v>50</v>
      </c>
      <c r="D33" s="19" t="s">
        <v>327</v>
      </c>
      <c r="E33" s="19" t="s">
        <v>52</v>
      </c>
      <c r="F33" s="19">
        <v>1</v>
      </c>
      <c r="G33" s="20"/>
      <c r="H33" s="21"/>
    </row>
    <row r="34" s="2" customFormat="1" ht="12" spans="1:8">
      <c r="A34" s="16">
        <f t="shared" si="0"/>
        <v>32</v>
      </c>
      <c r="B34" s="22"/>
      <c r="C34" s="23" t="s">
        <v>50</v>
      </c>
      <c r="D34" s="19" t="s">
        <v>328</v>
      </c>
      <c r="E34" s="19" t="s">
        <v>52</v>
      </c>
      <c r="F34" s="19">
        <v>3</v>
      </c>
      <c r="G34" s="20"/>
      <c r="H34" s="21"/>
    </row>
    <row r="35" s="2" customFormat="1" ht="12" spans="1:8">
      <c r="A35" s="16">
        <f t="shared" si="0"/>
        <v>33</v>
      </c>
      <c r="B35" s="22"/>
      <c r="C35" s="23" t="s">
        <v>50</v>
      </c>
      <c r="D35" s="19" t="s">
        <v>310</v>
      </c>
      <c r="E35" s="19" t="s">
        <v>52</v>
      </c>
      <c r="F35" s="19">
        <v>15</v>
      </c>
      <c r="G35" s="20"/>
      <c r="H35" s="21"/>
    </row>
    <row r="36" s="2" customFormat="1" ht="12" spans="1:8">
      <c r="A36" s="16">
        <f t="shared" si="0"/>
        <v>34</v>
      </c>
      <c r="B36" s="22"/>
      <c r="C36" s="23" t="s">
        <v>53</v>
      </c>
      <c r="D36" s="19" t="s">
        <v>329</v>
      </c>
      <c r="E36" s="19" t="s">
        <v>52</v>
      </c>
      <c r="F36" s="19">
        <v>2</v>
      </c>
      <c r="G36" s="20"/>
      <c r="H36" s="21"/>
    </row>
    <row r="37" s="2" customFormat="1" ht="12" spans="1:8">
      <c r="A37" s="16">
        <f t="shared" si="0"/>
        <v>35</v>
      </c>
      <c r="B37" s="22"/>
      <c r="C37" s="23" t="s">
        <v>53</v>
      </c>
      <c r="D37" s="19" t="s">
        <v>330</v>
      </c>
      <c r="E37" s="19" t="s">
        <v>52</v>
      </c>
      <c r="F37" s="19">
        <v>12</v>
      </c>
      <c r="G37" s="20"/>
      <c r="H37" s="21"/>
    </row>
    <row r="38" s="2" customFormat="1" ht="12" spans="1:8">
      <c r="A38" s="16">
        <f t="shared" si="0"/>
        <v>36</v>
      </c>
      <c r="B38" s="22"/>
      <c r="C38" s="23" t="s">
        <v>53</v>
      </c>
      <c r="D38" s="19" t="s">
        <v>331</v>
      </c>
      <c r="E38" s="19" t="s">
        <v>52</v>
      </c>
      <c r="F38" s="19">
        <v>1</v>
      </c>
      <c r="G38" s="20"/>
      <c r="H38" s="21"/>
    </row>
    <row r="39" s="2" customFormat="1" ht="12" spans="1:8">
      <c r="A39" s="16">
        <f t="shared" si="0"/>
        <v>37</v>
      </c>
      <c r="B39" s="22"/>
      <c r="C39" s="23" t="s">
        <v>53</v>
      </c>
      <c r="D39" s="19" t="s">
        <v>332</v>
      </c>
      <c r="E39" s="19" t="s">
        <v>52</v>
      </c>
      <c r="F39" s="19">
        <v>2</v>
      </c>
      <c r="G39" s="20"/>
      <c r="H39" s="21"/>
    </row>
    <row r="40" s="2" customFormat="1" ht="12" spans="1:8">
      <c r="A40" s="16">
        <f t="shared" si="0"/>
        <v>38</v>
      </c>
      <c r="B40" s="22"/>
      <c r="C40" s="23" t="s">
        <v>50</v>
      </c>
      <c r="D40" s="19" t="s">
        <v>333</v>
      </c>
      <c r="E40" s="19" t="s">
        <v>52</v>
      </c>
      <c r="F40" s="19">
        <v>2</v>
      </c>
      <c r="G40" s="20"/>
      <c r="H40" s="21"/>
    </row>
    <row r="41" s="2" customFormat="1" ht="12" spans="1:8">
      <c r="A41" s="16">
        <f t="shared" si="0"/>
        <v>39</v>
      </c>
      <c r="B41" s="22"/>
      <c r="C41" s="23" t="s">
        <v>53</v>
      </c>
      <c r="D41" s="19" t="s">
        <v>334</v>
      </c>
      <c r="E41" s="19" t="s">
        <v>52</v>
      </c>
      <c r="F41" s="19">
        <v>3</v>
      </c>
      <c r="G41" s="20"/>
      <c r="H41" s="21"/>
    </row>
    <row r="42" s="2" customFormat="1" ht="12" spans="1:8">
      <c r="A42" s="16">
        <f t="shared" si="0"/>
        <v>40</v>
      </c>
      <c r="B42" s="22"/>
      <c r="C42" s="23" t="s">
        <v>50</v>
      </c>
      <c r="D42" s="19" t="s">
        <v>335</v>
      </c>
      <c r="E42" s="19" t="s">
        <v>52</v>
      </c>
      <c r="F42" s="19">
        <v>1</v>
      </c>
      <c r="G42" s="20"/>
      <c r="H42" s="21"/>
    </row>
    <row r="43" s="2" customFormat="1" ht="12" spans="1:8">
      <c r="A43" s="16">
        <f t="shared" si="0"/>
        <v>41</v>
      </c>
      <c r="B43" s="22"/>
      <c r="C43" s="23" t="s">
        <v>53</v>
      </c>
      <c r="D43" s="19" t="s">
        <v>336</v>
      </c>
      <c r="E43" s="19" t="s">
        <v>52</v>
      </c>
      <c r="F43" s="19">
        <v>1</v>
      </c>
      <c r="G43" s="20"/>
      <c r="H43" s="21"/>
    </row>
    <row r="44" s="2" customFormat="1" ht="12" spans="1:8">
      <c r="A44" s="16">
        <f t="shared" si="0"/>
        <v>42</v>
      </c>
      <c r="B44" s="22"/>
      <c r="C44" s="23" t="s">
        <v>50</v>
      </c>
      <c r="D44" s="19" t="s">
        <v>337</v>
      </c>
      <c r="E44" s="19" t="s">
        <v>52</v>
      </c>
      <c r="F44" s="19">
        <v>1</v>
      </c>
      <c r="G44" s="20"/>
      <c r="H44" s="21"/>
    </row>
    <row r="45" s="2" customFormat="1" ht="12" spans="1:8">
      <c r="A45" s="16">
        <f t="shared" si="0"/>
        <v>43</v>
      </c>
      <c r="B45" s="22"/>
      <c r="C45" s="23" t="s">
        <v>50</v>
      </c>
      <c r="D45" s="19" t="s">
        <v>338</v>
      </c>
      <c r="E45" s="19" t="s">
        <v>52</v>
      </c>
      <c r="F45" s="19">
        <v>2</v>
      </c>
      <c r="G45" s="20"/>
      <c r="H45" s="21"/>
    </row>
    <row r="46" s="2" customFormat="1" ht="12" spans="1:8">
      <c r="A46" s="16">
        <f t="shared" si="0"/>
        <v>44</v>
      </c>
      <c r="B46" s="22"/>
      <c r="C46" s="23" t="s">
        <v>50</v>
      </c>
      <c r="D46" s="19" t="s">
        <v>339</v>
      </c>
      <c r="E46" s="19" t="s">
        <v>52</v>
      </c>
      <c r="F46" s="19">
        <v>4</v>
      </c>
      <c r="G46" s="20"/>
      <c r="H46" s="21"/>
    </row>
    <row r="47" s="2" customFormat="1" ht="12" spans="1:8">
      <c r="A47" s="16">
        <f t="shared" si="0"/>
        <v>45</v>
      </c>
      <c r="B47" s="22"/>
      <c r="C47" s="23" t="s">
        <v>53</v>
      </c>
      <c r="D47" s="19" t="s">
        <v>340</v>
      </c>
      <c r="E47" s="19" t="s">
        <v>52</v>
      </c>
      <c r="F47" s="19">
        <v>2</v>
      </c>
      <c r="G47" s="20"/>
      <c r="H47" s="21"/>
    </row>
    <row r="48" s="2" customFormat="1" ht="12" spans="1:8">
      <c r="A48" s="16">
        <f t="shared" si="0"/>
        <v>46</v>
      </c>
      <c r="B48" s="22"/>
      <c r="C48" s="23" t="s">
        <v>53</v>
      </c>
      <c r="D48" s="19" t="s">
        <v>341</v>
      </c>
      <c r="E48" s="19" t="s">
        <v>52</v>
      </c>
      <c r="F48" s="19">
        <v>1</v>
      </c>
      <c r="G48" s="20"/>
      <c r="H48" s="21"/>
    </row>
    <row r="49" s="2" customFormat="1" ht="12" spans="1:8">
      <c r="A49" s="16">
        <f t="shared" si="0"/>
        <v>47</v>
      </c>
      <c r="B49" s="22"/>
      <c r="C49" s="23" t="s">
        <v>53</v>
      </c>
      <c r="D49" s="19" t="s">
        <v>342</v>
      </c>
      <c r="E49" s="19" t="s">
        <v>52</v>
      </c>
      <c r="F49" s="19">
        <v>1</v>
      </c>
      <c r="G49" s="20"/>
      <c r="H49" s="21"/>
    </row>
    <row r="50" s="2" customFormat="1" ht="12" spans="1:8">
      <c r="A50" s="16">
        <f t="shared" si="0"/>
        <v>48</v>
      </c>
      <c r="B50" s="22"/>
      <c r="C50" s="23" t="s">
        <v>50</v>
      </c>
      <c r="D50" s="19" t="s">
        <v>256</v>
      </c>
      <c r="E50" s="19" t="s">
        <v>52</v>
      </c>
      <c r="F50" s="19">
        <v>1</v>
      </c>
      <c r="G50" s="20"/>
      <c r="H50" s="21"/>
    </row>
    <row r="51" s="2" customFormat="1" ht="12" spans="1:8">
      <c r="A51" s="16">
        <f t="shared" si="0"/>
        <v>49</v>
      </c>
      <c r="B51" s="22"/>
      <c r="C51" s="23" t="s">
        <v>50</v>
      </c>
      <c r="D51" s="19" t="s">
        <v>251</v>
      </c>
      <c r="E51" s="19" t="s">
        <v>52</v>
      </c>
      <c r="F51" s="19">
        <v>1</v>
      </c>
      <c r="G51" s="20"/>
      <c r="H51" s="21"/>
    </row>
    <row r="52" s="2" customFormat="1" ht="12" spans="1:8">
      <c r="A52" s="16">
        <f t="shared" si="0"/>
        <v>50</v>
      </c>
      <c r="B52" s="22"/>
      <c r="C52" s="23" t="s">
        <v>53</v>
      </c>
      <c r="D52" s="19" t="s">
        <v>262</v>
      </c>
      <c r="E52" s="19" t="s">
        <v>52</v>
      </c>
      <c r="F52" s="19">
        <v>1</v>
      </c>
      <c r="G52" s="20"/>
      <c r="H52" s="21"/>
    </row>
    <row r="53" s="2" customFormat="1" ht="12" spans="1:8">
      <c r="A53" s="16">
        <f t="shared" si="0"/>
        <v>51</v>
      </c>
      <c r="B53" s="22"/>
      <c r="C53" s="23" t="s">
        <v>53</v>
      </c>
      <c r="D53" s="19" t="s">
        <v>266</v>
      </c>
      <c r="E53" s="19" t="s">
        <v>52</v>
      </c>
      <c r="F53" s="19">
        <v>1</v>
      </c>
      <c r="G53" s="20"/>
      <c r="H53" s="21"/>
    </row>
    <row r="54" s="2" customFormat="1" ht="12" spans="1:8">
      <c r="A54" s="16">
        <f t="shared" si="0"/>
        <v>52</v>
      </c>
      <c r="B54" s="22"/>
      <c r="C54" s="23" t="s">
        <v>50</v>
      </c>
      <c r="D54" s="19" t="s">
        <v>343</v>
      </c>
      <c r="E54" s="19" t="s">
        <v>52</v>
      </c>
      <c r="F54" s="19">
        <v>3</v>
      </c>
      <c r="G54" s="20"/>
      <c r="H54" s="21"/>
    </row>
    <row r="55" s="2" customFormat="1" ht="12" spans="1:8">
      <c r="A55" s="16">
        <f t="shared" si="0"/>
        <v>53</v>
      </c>
      <c r="B55" s="24"/>
      <c r="C55" s="23" t="s">
        <v>53</v>
      </c>
      <c r="D55" s="19" t="s">
        <v>344</v>
      </c>
      <c r="E55" s="19" t="s">
        <v>52</v>
      </c>
      <c r="F55" s="19">
        <v>3</v>
      </c>
      <c r="G55" s="20"/>
      <c r="H55" s="21"/>
    </row>
    <row r="56" ht="20" customHeight="1" spans="1:9">
      <c r="A56" s="26"/>
      <c r="B56" s="27" t="s">
        <v>178</v>
      </c>
      <c r="C56" s="28"/>
      <c r="D56" s="29"/>
      <c r="E56" s="19"/>
      <c r="F56" s="30"/>
      <c r="G56" s="31"/>
      <c r="H56" s="31"/>
      <c r="I56" s="33"/>
    </row>
    <row r="57" s="3" customFormat="1" ht="20" customHeight="1" spans="1:9">
      <c r="A57" s="26"/>
      <c r="B57" s="27" t="s">
        <v>179</v>
      </c>
      <c r="C57" s="28"/>
      <c r="D57" s="29"/>
      <c r="E57" s="19"/>
      <c r="F57" s="30"/>
      <c r="G57" s="31"/>
      <c r="H57" s="31"/>
      <c r="I57" s="33"/>
    </row>
    <row r="58" s="3" customFormat="1" ht="20" customHeight="1" spans="1:9">
      <c r="A58" s="26"/>
      <c r="B58" s="27" t="s">
        <v>180</v>
      </c>
      <c r="C58" s="28"/>
      <c r="D58" s="29"/>
      <c r="E58" s="19"/>
      <c r="F58" s="30"/>
      <c r="G58" s="31"/>
      <c r="H58" s="31"/>
      <c r="I58" s="33"/>
    </row>
    <row r="59" s="3" customFormat="1" ht="20" customHeight="1" spans="1:8">
      <c r="A59" s="26"/>
      <c r="B59" s="27"/>
      <c r="C59" s="28"/>
      <c r="D59" s="29"/>
      <c r="E59" s="29"/>
      <c r="F59" s="30"/>
      <c r="G59" s="31"/>
      <c r="H59" s="31"/>
    </row>
  </sheetData>
  <mergeCells count="15">
    <mergeCell ref="A1:H1"/>
    <mergeCell ref="G2:H2"/>
    <mergeCell ref="B56:D56"/>
    <mergeCell ref="B57:D57"/>
    <mergeCell ref="B58:D58"/>
    <mergeCell ref="B59:D59"/>
    <mergeCell ref="A2:A3"/>
    <mergeCell ref="B2:B3"/>
    <mergeCell ref="B4:B9"/>
    <mergeCell ref="B10:B27"/>
    <mergeCell ref="B28:B55"/>
    <mergeCell ref="C2:C3"/>
    <mergeCell ref="D2:D3"/>
    <mergeCell ref="E2:E3"/>
    <mergeCell ref="F2:F3"/>
  </mergeCells>
  <pageMargins left="0.247916666666667" right="0.247916666666667" top="0.751388888888889" bottom="0.751388888888889" header="0.297916666666667" footer="0.297916666666667"/>
  <pageSetup paperSize="9" scale="83"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view="pageBreakPreview" zoomScaleNormal="100" workbookViewId="0">
      <pane ySplit="3" topLeftCell="A44" activePane="bottomLeft" state="frozen"/>
      <selection/>
      <selection pane="bottomLeft" activeCell="G55" sqref="G55"/>
    </sheetView>
  </sheetViews>
  <sheetFormatPr defaultColWidth="9" defaultRowHeight="13.5"/>
  <cols>
    <col min="1" max="1" width="6.5" style="4" customWidth="1"/>
    <col min="2" max="2" width="19.125" style="3" customWidth="1"/>
    <col min="3" max="3" width="12" style="3" customWidth="1"/>
    <col min="4" max="4" width="38.2583333333333" style="3" customWidth="1"/>
    <col min="5" max="5" width="8.09166666666667" style="3" customWidth="1"/>
    <col min="6" max="6" width="10.625" style="3" customWidth="1"/>
    <col min="7" max="7" width="15" style="3" customWidth="1"/>
    <col min="8" max="8" width="13.8833333333333" style="3" customWidth="1"/>
    <col min="9" max="9" width="11.6333333333333" style="3" customWidth="1"/>
    <col min="10" max="10" width="12.625" style="3"/>
    <col min="11"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34" customFormat="1" ht="16.5" spans="1:11">
      <c r="A4" s="26">
        <f t="shared" ref="A4:A54" si="0">ROW()-2</f>
        <v>2</v>
      </c>
      <c r="B4" s="35" t="s">
        <v>49</v>
      </c>
      <c r="C4" s="36" t="s">
        <v>50</v>
      </c>
      <c r="D4" s="37" t="s">
        <v>57</v>
      </c>
      <c r="E4" s="37" t="s">
        <v>52</v>
      </c>
      <c r="F4" s="37">
        <v>1</v>
      </c>
      <c r="G4" s="38"/>
      <c r="H4" s="39"/>
      <c r="I4" s="43"/>
      <c r="J4" s="43"/>
      <c r="K4" s="43"/>
    </row>
    <row r="5" s="34" customFormat="1" ht="16.5" spans="1:11">
      <c r="A5" s="26">
        <f t="shared" si="0"/>
        <v>3</v>
      </c>
      <c r="B5" s="40"/>
      <c r="C5" s="36" t="s">
        <v>50</v>
      </c>
      <c r="D5" s="37" t="s">
        <v>62</v>
      </c>
      <c r="E5" s="37" t="s">
        <v>52</v>
      </c>
      <c r="F5" s="37">
        <v>42</v>
      </c>
      <c r="G5" s="38"/>
      <c r="H5" s="39"/>
      <c r="I5" s="43"/>
      <c r="J5" s="43"/>
      <c r="K5" s="43"/>
    </row>
    <row r="6" s="34" customFormat="1" ht="16.5" spans="1:11">
      <c r="A6" s="26">
        <f t="shared" si="0"/>
        <v>4</v>
      </c>
      <c r="B6" s="40"/>
      <c r="C6" s="41" t="s">
        <v>53</v>
      </c>
      <c r="D6" s="37" t="s">
        <v>63</v>
      </c>
      <c r="E6" s="37" t="s">
        <v>52</v>
      </c>
      <c r="F6" s="37">
        <v>29</v>
      </c>
      <c r="G6" s="38"/>
      <c r="H6" s="39"/>
      <c r="I6" s="43"/>
      <c r="J6" s="43"/>
      <c r="K6" s="43"/>
    </row>
    <row r="7" s="34" customFormat="1" ht="16.5" spans="1:11">
      <c r="A7" s="26">
        <f t="shared" si="0"/>
        <v>5</v>
      </c>
      <c r="B7" s="40"/>
      <c r="C7" s="41" t="s">
        <v>50</v>
      </c>
      <c r="D7" s="37" t="s">
        <v>181</v>
      </c>
      <c r="E7" s="37" t="s">
        <v>52</v>
      </c>
      <c r="F7" s="37">
        <v>5</v>
      </c>
      <c r="G7" s="38"/>
      <c r="H7" s="39"/>
      <c r="I7" s="43"/>
      <c r="J7" s="43"/>
      <c r="K7" s="43"/>
    </row>
    <row r="8" s="34" customFormat="1" ht="16.5" spans="1:11">
      <c r="A8" s="26">
        <f t="shared" si="0"/>
        <v>6</v>
      </c>
      <c r="B8" s="40"/>
      <c r="C8" s="41" t="s">
        <v>53</v>
      </c>
      <c r="D8" s="37" t="s">
        <v>183</v>
      </c>
      <c r="E8" s="37" t="s">
        <v>52</v>
      </c>
      <c r="F8" s="37">
        <v>4</v>
      </c>
      <c r="G8" s="38"/>
      <c r="H8" s="39"/>
      <c r="I8" s="43"/>
      <c r="J8" s="43"/>
      <c r="K8" s="43"/>
    </row>
    <row r="9" s="34" customFormat="1" ht="16.5" spans="1:11">
      <c r="A9" s="26">
        <f t="shared" si="0"/>
        <v>7</v>
      </c>
      <c r="B9" s="42"/>
      <c r="C9" s="41" t="s">
        <v>50</v>
      </c>
      <c r="D9" s="37" t="s">
        <v>345</v>
      </c>
      <c r="E9" s="37" t="s">
        <v>52</v>
      </c>
      <c r="F9" s="37">
        <v>1</v>
      </c>
      <c r="G9" s="38"/>
      <c r="H9" s="39"/>
      <c r="I9" s="43"/>
      <c r="J9" s="43"/>
      <c r="K9" s="43"/>
    </row>
    <row r="10" s="34" customFormat="1" ht="16.5" spans="1:11">
      <c r="A10" s="26">
        <f t="shared" si="0"/>
        <v>8</v>
      </c>
      <c r="B10" s="35" t="s">
        <v>77</v>
      </c>
      <c r="C10" s="41" t="s">
        <v>50</v>
      </c>
      <c r="D10" s="37" t="s">
        <v>78</v>
      </c>
      <c r="E10" s="37" t="s">
        <v>52</v>
      </c>
      <c r="F10" s="37">
        <v>11</v>
      </c>
      <c r="G10" s="38"/>
      <c r="H10" s="39"/>
      <c r="I10" s="43"/>
      <c r="J10" s="43"/>
      <c r="K10" s="43"/>
    </row>
    <row r="11" s="34" customFormat="1" ht="16.5" spans="1:11">
      <c r="A11" s="26">
        <f t="shared" si="0"/>
        <v>9</v>
      </c>
      <c r="B11" s="40"/>
      <c r="C11" s="41" t="s">
        <v>53</v>
      </c>
      <c r="D11" s="37" t="s">
        <v>79</v>
      </c>
      <c r="E11" s="37" t="s">
        <v>52</v>
      </c>
      <c r="F11" s="37">
        <v>17</v>
      </c>
      <c r="G11" s="38"/>
      <c r="H11" s="39"/>
      <c r="I11" s="43"/>
      <c r="J11" s="43"/>
      <c r="K11" s="43"/>
    </row>
    <row r="12" s="34" customFormat="1" ht="16.5" spans="1:11">
      <c r="A12" s="26">
        <f t="shared" si="0"/>
        <v>10</v>
      </c>
      <c r="B12" s="40"/>
      <c r="C12" s="41" t="s">
        <v>50</v>
      </c>
      <c r="D12" s="37" t="s">
        <v>81</v>
      </c>
      <c r="E12" s="37" t="s">
        <v>52</v>
      </c>
      <c r="F12" s="37">
        <v>57</v>
      </c>
      <c r="G12" s="38"/>
      <c r="H12" s="39"/>
      <c r="I12" s="43"/>
      <c r="J12" s="43"/>
      <c r="K12" s="43"/>
    </row>
    <row r="13" s="34" customFormat="1" ht="16.5" spans="1:11">
      <c r="A13" s="26">
        <f t="shared" si="0"/>
        <v>11</v>
      </c>
      <c r="B13" s="40"/>
      <c r="C13" s="41" t="s">
        <v>53</v>
      </c>
      <c r="D13" s="37" t="s">
        <v>83</v>
      </c>
      <c r="E13" s="37" t="s">
        <v>52</v>
      </c>
      <c r="F13" s="37">
        <v>40</v>
      </c>
      <c r="G13" s="38"/>
      <c r="H13" s="39"/>
      <c r="I13" s="43"/>
      <c r="J13" s="43"/>
      <c r="K13" s="43"/>
    </row>
    <row r="14" s="34" customFormat="1" ht="16.5" spans="1:11">
      <c r="A14" s="26">
        <f t="shared" si="0"/>
        <v>12</v>
      </c>
      <c r="B14" s="40"/>
      <c r="C14" s="41" t="s">
        <v>50</v>
      </c>
      <c r="D14" s="37" t="s">
        <v>87</v>
      </c>
      <c r="E14" s="37" t="s">
        <v>52</v>
      </c>
      <c r="F14" s="37">
        <v>4</v>
      </c>
      <c r="G14" s="38"/>
      <c r="H14" s="39"/>
      <c r="I14" s="43"/>
      <c r="J14" s="43"/>
      <c r="K14" s="43"/>
    </row>
    <row r="15" s="34" customFormat="1" ht="16.5" spans="1:11">
      <c r="A15" s="26">
        <f t="shared" si="0"/>
        <v>13</v>
      </c>
      <c r="B15" s="40"/>
      <c r="C15" s="41" t="s">
        <v>53</v>
      </c>
      <c r="D15" s="37" t="s">
        <v>88</v>
      </c>
      <c r="E15" s="37" t="s">
        <v>52</v>
      </c>
      <c r="F15" s="37">
        <v>5</v>
      </c>
      <c r="G15" s="38"/>
      <c r="H15" s="39"/>
      <c r="I15" s="43"/>
      <c r="J15" s="43"/>
      <c r="K15" s="43"/>
    </row>
    <row r="16" s="34" customFormat="1" ht="16.5" spans="1:11">
      <c r="A16" s="26">
        <f t="shared" si="0"/>
        <v>14</v>
      </c>
      <c r="B16" s="40"/>
      <c r="C16" s="41" t="s">
        <v>50</v>
      </c>
      <c r="D16" s="37" t="s">
        <v>90</v>
      </c>
      <c r="E16" s="37" t="s">
        <v>52</v>
      </c>
      <c r="F16" s="37">
        <v>15</v>
      </c>
      <c r="G16" s="38"/>
      <c r="H16" s="39"/>
      <c r="I16" s="43"/>
      <c r="J16" s="43"/>
      <c r="K16" s="43"/>
    </row>
    <row r="17" s="34" customFormat="1" ht="16.5" spans="1:11">
      <c r="A17" s="26">
        <f t="shared" si="0"/>
        <v>15</v>
      </c>
      <c r="B17" s="40"/>
      <c r="C17" s="41" t="s">
        <v>53</v>
      </c>
      <c r="D17" s="37" t="s">
        <v>91</v>
      </c>
      <c r="E17" s="37" t="s">
        <v>52</v>
      </c>
      <c r="F17" s="37">
        <v>4</v>
      </c>
      <c r="G17" s="38"/>
      <c r="H17" s="39"/>
      <c r="I17" s="43"/>
      <c r="J17" s="43"/>
      <c r="K17" s="43"/>
    </row>
    <row r="18" s="34" customFormat="1" ht="16.5" spans="1:11">
      <c r="A18" s="26">
        <f t="shared" si="0"/>
        <v>16</v>
      </c>
      <c r="B18" s="40"/>
      <c r="C18" s="41" t="s">
        <v>53</v>
      </c>
      <c r="D18" s="37" t="s">
        <v>346</v>
      </c>
      <c r="E18" s="37" t="s">
        <v>52</v>
      </c>
      <c r="F18" s="37">
        <v>1</v>
      </c>
      <c r="G18" s="38"/>
      <c r="H18" s="39"/>
      <c r="I18" s="43"/>
      <c r="J18" s="43"/>
      <c r="K18" s="43"/>
    </row>
    <row r="19" s="34" customFormat="1" ht="16.5" spans="1:11">
      <c r="A19" s="26">
        <f t="shared" si="0"/>
        <v>17</v>
      </c>
      <c r="B19" s="40"/>
      <c r="C19" s="41" t="s">
        <v>50</v>
      </c>
      <c r="D19" s="37" t="s">
        <v>316</v>
      </c>
      <c r="E19" s="37" t="s">
        <v>52</v>
      </c>
      <c r="F19" s="37">
        <v>1</v>
      </c>
      <c r="G19" s="38"/>
      <c r="H19" s="39"/>
      <c r="I19" s="43"/>
      <c r="J19" s="43"/>
      <c r="K19" s="43"/>
    </row>
    <row r="20" s="34" customFormat="1" ht="16.5" spans="1:11">
      <c r="A20" s="26">
        <f t="shared" si="0"/>
        <v>18</v>
      </c>
      <c r="B20" s="40"/>
      <c r="C20" s="41" t="s">
        <v>53</v>
      </c>
      <c r="D20" s="37" t="s">
        <v>347</v>
      </c>
      <c r="E20" s="37" t="s">
        <v>52</v>
      </c>
      <c r="F20" s="37">
        <v>1</v>
      </c>
      <c r="G20" s="38"/>
      <c r="H20" s="39"/>
      <c r="I20" s="43"/>
      <c r="J20" s="43"/>
      <c r="K20" s="43"/>
    </row>
    <row r="21" s="34" customFormat="1" ht="16.5" spans="1:11">
      <c r="A21" s="26">
        <f t="shared" si="0"/>
        <v>19</v>
      </c>
      <c r="B21" s="40"/>
      <c r="C21" s="41" t="s">
        <v>50</v>
      </c>
      <c r="D21" s="37" t="s">
        <v>317</v>
      </c>
      <c r="E21" s="37" t="s">
        <v>52</v>
      </c>
      <c r="F21" s="37">
        <v>1</v>
      </c>
      <c r="G21" s="38"/>
      <c r="H21" s="39"/>
      <c r="I21" s="43"/>
      <c r="J21" s="43"/>
      <c r="K21" s="43"/>
    </row>
    <row r="22" s="34" customFormat="1" ht="16.5" spans="1:8">
      <c r="A22" s="26">
        <f t="shared" si="0"/>
        <v>20</v>
      </c>
      <c r="B22" s="40"/>
      <c r="C22" s="41" t="s">
        <v>50</v>
      </c>
      <c r="D22" s="37" t="s">
        <v>348</v>
      </c>
      <c r="E22" s="37" t="s">
        <v>52</v>
      </c>
      <c r="F22" s="37">
        <v>1</v>
      </c>
      <c r="G22" s="38"/>
      <c r="H22" s="39"/>
    </row>
    <row r="23" s="34" customFormat="1" ht="16.5" spans="1:8">
      <c r="A23" s="26">
        <f t="shared" si="0"/>
        <v>21</v>
      </c>
      <c r="B23" s="42"/>
      <c r="C23" s="41" t="s">
        <v>53</v>
      </c>
      <c r="D23" s="37" t="s">
        <v>349</v>
      </c>
      <c r="E23" s="37" t="s">
        <v>52</v>
      </c>
      <c r="F23" s="37">
        <v>1</v>
      </c>
      <c r="G23" s="38"/>
      <c r="H23" s="39"/>
    </row>
    <row r="24" s="34" customFormat="1" ht="16.5" spans="1:8">
      <c r="A24" s="26">
        <f t="shared" si="0"/>
        <v>22</v>
      </c>
      <c r="B24" s="40" t="s">
        <v>107</v>
      </c>
      <c r="C24" s="41" t="s">
        <v>53</v>
      </c>
      <c r="D24" s="37" t="s">
        <v>108</v>
      </c>
      <c r="E24" s="37" t="s">
        <v>52</v>
      </c>
      <c r="F24" s="37">
        <v>2</v>
      </c>
      <c r="G24" s="38"/>
      <c r="H24" s="39"/>
    </row>
    <row r="25" s="34" customFormat="1" ht="16.5" spans="1:8">
      <c r="A25" s="26">
        <f t="shared" si="0"/>
        <v>23</v>
      </c>
      <c r="B25" s="40"/>
      <c r="C25" s="41" t="s">
        <v>50</v>
      </c>
      <c r="D25" s="37" t="s">
        <v>211</v>
      </c>
      <c r="E25" s="37" t="s">
        <v>52</v>
      </c>
      <c r="F25" s="37">
        <v>1</v>
      </c>
      <c r="G25" s="38"/>
      <c r="H25" s="39"/>
    </row>
    <row r="26" s="34" customFormat="1" ht="16.5" spans="1:8">
      <c r="A26" s="26">
        <f t="shared" si="0"/>
        <v>24</v>
      </c>
      <c r="B26" s="40"/>
      <c r="C26" s="41" t="s">
        <v>53</v>
      </c>
      <c r="D26" s="37" t="s">
        <v>212</v>
      </c>
      <c r="E26" s="37" t="s">
        <v>52</v>
      </c>
      <c r="F26" s="37">
        <v>1</v>
      </c>
      <c r="G26" s="38"/>
      <c r="H26" s="39"/>
    </row>
    <row r="27" s="34" customFormat="1" ht="16.5" spans="1:8">
      <c r="A27" s="26">
        <f t="shared" si="0"/>
        <v>25</v>
      </c>
      <c r="B27" s="40"/>
      <c r="C27" s="41" t="s">
        <v>50</v>
      </c>
      <c r="D27" s="37" t="s">
        <v>111</v>
      </c>
      <c r="E27" s="37" t="s">
        <v>52</v>
      </c>
      <c r="F27" s="37">
        <v>3</v>
      </c>
      <c r="G27" s="38"/>
      <c r="H27" s="39"/>
    </row>
    <row r="28" s="34" customFormat="1" ht="16.5" spans="1:8">
      <c r="A28" s="26">
        <f t="shared" si="0"/>
        <v>26</v>
      </c>
      <c r="B28" s="40"/>
      <c r="C28" s="41" t="s">
        <v>53</v>
      </c>
      <c r="D28" s="37" t="s">
        <v>112</v>
      </c>
      <c r="E28" s="37" t="s">
        <v>52</v>
      </c>
      <c r="F28" s="37">
        <v>2</v>
      </c>
      <c r="G28" s="38"/>
      <c r="H28" s="39"/>
    </row>
    <row r="29" s="34" customFormat="1" ht="16.5" spans="1:8">
      <c r="A29" s="26">
        <f t="shared" si="0"/>
        <v>27</v>
      </c>
      <c r="B29" s="35" t="s">
        <v>122</v>
      </c>
      <c r="C29" s="41" t="s">
        <v>50</v>
      </c>
      <c r="D29" s="37" t="s">
        <v>284</v>
      </c>
      <c r="E29" s="37" t="s">
        <v>52</v>
      </c>
      <c r="F29" s="37">
        <v>5</v>
      </c>
      <c r="G29" s="38"/>
      <c r="H29" s="39"/>
    </row>
    <row r="30" s="34" customFormat="1" ht="16.5" spans="1:8">
      <c r="A30" s="26">
        <f t="shared" si="0"/>
        <v>28</v>
      </c>
      <c r="B30" s="40"/>
      <c r="C30" s="41" t="s">
        <v>53</v>
      </c>
      <c r="D30" s="37" t="s">
        <v>325</v>
      </c>
      <c r="E30" s="37" t="s">
        <v>52</v>
      </c>
      <c r="F30" s="37">
        <v>2</v>
      </c>
      <c r="G30" s="38"/>
      <c r="H30" s="39"/>
    </row>
    <row r="31" s="34" customFormat="1" ht="16.5" spans="1:8">
      <c r="A31" s="26">
        <f t="shared" si="0"/>
        <v>29</v>
      </c>
      <c r="B31" s="40"/>
      <c r="C31" s="41" t="s">
        <v>53</v>
      </c>
      <c r="D31" s="37" t="s">
        <v>324</v>
      </c>
      <c r="E31" s="37" t="s">
        <v>52</v>
      </c>
      <c r="F31" s="37">
        <v>1</v>
      </c>
      <c r="G31" s="38"/>
      <c r="H31" s="39"/>
    </row>
    <row r="32" s="34" customFormat="1" ht="16.5" spans="1:8">
      <c r="A32" s="26">
        <f t="shared" si="0"/>
        <v>30</v>
      </c>
      <c r="B32" s="40"/>
      <c r="C32" s="41" t="s">
        <v>50</v>
      </c>
      <c r="D32" s="37" t="s">
        <v>350</v>
      </c>
      <c r="E32" s="37" t="s">
        <v>52</v>
      </c>
      <c r="F32" s="37">
        <v>1</v>
      </c>
      <c r="G32" s="38"/>
      <c r="H32" s="39"/>
    </row>
    <row r="33" s="34" customFormat="1" ht="16.5" spans="1:8">
      <c r="A33" s="26">
        <f t="shared" si="0"/>
        <v>31</v>
      </c>
      <c r="B33" s="40"/>
      <c r="C33" s="41" t="s">
        <v>50</v>
      </c>
      <c r="D33" s="37" t="s">
        <v>351</v>
      </c>
      <c r="E33" s="37" t="s">
        <v>52</v>
      </c>
      <c r="F33" s="37">
        <v>1</v>
      </c>
      <c r="G33" s="38"/>
      <c r="H33" s="39"/>
    </row>
    <row r="34" s="34" customFormat="1" ht="16.5" spans="1:8">
      <c r="A34" s="26">
        <f t="shared" si="0"/>
        <v>32</v>
      </c>
      <c r="B34" s="40"/>
      <c r="C34" s="41" t="s">
        <v>50</v>
      </c>
      <c r="D34" s="37" t="s">
        <v>309</v>
      </c>
      <c r="E34" s="37" t="s">
        <v>52</v>
      </c>
      <c r="F34" s="37">
        <v>2</v>
      </c>
      <c r="G34" s="38"/>
      <c r="H34" s="39"/>
    </row>
    <row r="35" s="34" customFormat="1" ht="16.5" spans="1:8">
      <c r="A35" s="26">
        <f t="shared" si="0"/>
        <v>33</v>
      </c>
      <c r="B35" s="40"/>
      <c r="C35" s="41" t="s">
        <v>50</v>
      </c>
      <c r="D35" s="37" t="s">
        <v>352</v>
      </c>
      <c r="E35" s="37" t="s">
        <v>52</v>
      </c>
      <c r="F35" s="37">
        <v>1</v>
      </c>
      <c r="G35" s="38"/>
      <c r="H35" s="39"/>
    </row>
    <row r="36" s="34" customFormat="1" ht="16.5" spans="1:8">
      <c r="A36" s="26">
        <f t="shared" si="0"/>
        <v>34</v>
      </c>
      <c r="B36" s="40"/>
      <c r="C36" s="41" t="s">
        <v>50</v>
      </c>
      <c r="D36" s="37" t="s">
        <v>327</v>
      </c>
      <c r="E36" s="37" t="s">
        <v>52</v>
      </c>
      <c r="F36" s="37">
        <v>1</v>
      </c>
      <c r="G36" s="38"/>
      <c r="H36" s="39"/>
    </row>
    <row r="37" s="34" customFormat="1" ht="16.5" spans="1:8">
      <c r="A37" s="26">
        <f t="shared" si="0"/>
        <v>35</v>
      </c>
      <c r="B37" s="40"/>
      <c r="C37" s="41" t="s">
        <v>50</v>
      </c>
      <c r="D37" s="37" t="s">
        <v>353</v>
      </c>
      <c r="E37" s="37" t="s">
        <v>52</v>
      </c>
      <c r="F37" s="37">
        <v>1</v>
      </c>
      <c r="G37" s="38"/>
      <c r="H37" s="39"/>
    </row>
    <row r="38" s="34" customFormat="1" ht="16.5" spans="1:8">
      <c r="A38" s="26">
        <f t="shared" si="0"/>
        <v>36</v>
      </c>
      <c r="B38" s="40"/>
      <c r="C38" s="41" t="s">
        <v>50</v>
      </c>
      <c r="D38" s="37" t="s">
        <v>310</v>
      </c>
      <c r="E38" s="37" t="s">
        <v>52</v>
      </c>
      <c r="F38" s="37">
        <v>14</v>
      </c>
      <c r="G38" s="38"/>
      <c r="H38" s="39"/>
    </row>
    <row r="39" s="34" customFormat="1" ht="16.5" spans="1:8">
      <c r="A39" s="26">
        <f t="shared" si="0"/>
        <v>37</v>
      </c>
      <c r="B39" s="40"/>
      <c r="C39" s="41" t="s">
        <v>53</v>
      </c>
      <c r="D39" s="37" t="s">
        <v>354</v>
      </c>
      <c r="E39" s="37" t="s">
        <v>52</v>
      </c>
      <c r="F39" s="37">
        <v>1</v>
      </c>
      <c r="G39" s="38"/>
      <c r="H39" s="39"/>
    </row>
    <row r="40" s="34" customFormat="1" ht="16.5" spans="1:8">
      <c r="A40" s="26">
        <f t="shared" si="0"/>
        <v>38</v>
      </c>
      <c r="B40" s="40"/>
      <c r="C40" s="41" t="s">
        <v>53</v>
      </c>
      <c r="D40" s="37" t="s">
        <v>355</v>
      </c>
      <c r="E40" s="37" t="s">
        <v>52</v>
      </c>
      <c r="F40" s="37">
        <v>2</v>
      </c>
      <c r="G40" s="38"/>
      <c r="H40" s="39"/>
    </row>
    <row r="41" s="34" customFormat="1" ht="16.5" spans="1:8">
      <c r="A41" s="26">
        <f t="shared" si="0"/>
        <v>39</v>
      </c>
      <c r="B41" s="40"/>
      <c r="C41" s="41" t="s">
        <v>53</v>
      </c>
      <c r="D41" s="37" t="s">
        <v>356</v>
      </c>
      <c r="E41" s="37" t="s">
        <v>52</v>
      </c>
      <c r="F41" s="37">
        <v>1</v>
      </c>
      <c r="G41" s="38"/>
      <c r="H41" s="39"/>
    </row>
    <row r="42" s="34" customFormat="1" ht="16.5" spans="1:8">
      <c r="A42" s="26">
        <f t="shared" si="0"/>
        <v>40</v>
      </c>
      <c r="B42" s="40"/>
      <c r="C42" s="41" t="s">
        <v>53</v>
      </c>
      <c r="D42" s="37" t="s">
        <v>357</v>
      </c>
      <c r="E42" s="37" t="s">
        <v>52</v>
      </c>
      <c r="F42" s="37">
        <v>1</v>
      </c>
      <c r="G42" s="38"/>
      <c r="H42" s="39"/>
    </row>
    <row r="43" s="34" customFormat="1" ht="16.5" spans="1:8">
      <c r="A43" s="26">
        <f t="shared" si="0"/>
        <v>41</v>
      </c>
      <c r="B43" s="40"/>
      <c r="C43" s="41" t="s">
        <v>53</v>
      </c>
      <c r="D43" s="37" t="s">
        <v>330</v>
      </c>
      <c r="E43" s="37" t="s">
        <v>52</v>
      </c>
      <c r="F43" s="37">
        <v>12</v>
      </c>
      <c r="G43" s="38"/>
      <c r="H43" s="39"/>
    </row>
    <row r="44" s="34" customFormat="1" ht="16.5" spans="1:8">
      <c r="A44" s="26">
        <f t="shared" si="0"/>
        <v>42</v>
      </c>
      <c r="B44" s="40"/>
      <c r="C44" s="41" t="s">
        <v>53</v>
      </c>
      <c r="D44" s="37" t="s">
        <v>358</v>
      </c>
      <c r="E44" s="37" t="s">
        <v>52</v>
      </c>
      <c r="F44" s="37">
        <v>1</v>
      </c>
      <c r="G44" s="38"/>
      <c r="H44" s="39"/>
    </row>
    <row r="45" s="34" customFormat="1" ht="16.5" spans="1:8">
      <c r="A45" s="26">
        <f t="shared" si="0"/>
        <v>43</v>
      </c>
      <c r="B45" s="40"/>
      <c r="C45" s="41" t="s">
        <v>50</v>
      </c>
      <c r="D45" s="37" t="s">
        <v>359</v>
      </c>
      <c r="E45" s="37" t="s">
        <v>52</v>
      </c>
      <c r="F45" s="37">
        <v>2</v>
      </c>
      <c r="G45" s="38"/>
      <c r="H45" s="39"/>
    </row>
    <row r="46" s="34" customFormat="1" ht="16.5" spans="1:8">
      <c r="A46" s="26">
        <f t="shared" si="0"/>
        <v>44</v>
      </c>
      <c r="B46" s="40"/>
      <c r="C46" s="41" t="s">
        <v>50</v>
      </c>
      <c r="D46" s="37" t="s">
        <v>338</v>
      </c>
      <c r="E46" s="37" t="s">
        <v>52</v>
      </c>
      <c r="F46" s="37">
        <v>1</v>
      </c>
      <c r="G46" s="38"/>
      <c r="H46" s="39"/>
    </row>
    <row r="47" s="34" customFormat="1" ht="16.5" spans="1:8">
      <c r="A47" s="26">
        <f t="shared" si="0"/>
        <v>45</v>
      </c>
      <c r="B47" s="40"/>
      <c r="C47" s="41" t="s">
        <v>53</v>
      </c>
      <c r="D47" s="37" t="s">
        <v>341</v>
      </c>
      <c r="E47" s="37" t="s">
        <v>52</v>
      </c>
      <c r="F47" s="37">
        <v>1</v>
      </c>
      <c r="G47" s="38"/>
      <c r="H47" s="39"/>
    </row>
    <row r="48" s="34" customFormat="1" ht="16.5" spans="1:8">
      <c r="A48" s="26">
        <f t="shared" si="0"/>
        <v>46</v>
      </c>
      <c r="B48" s="40"/>
      <c r="C48" s="41" t="s">
        <v>53</v>
      </c>
      <c r="D48" s="37" t="s">
        <v>360</v>
      </c>
      <c r="E48" s="37" t="s">
        <v>52</v>
      </c>
      <c r="F48" s="37">
        <v>1</v>
      </c>
      <c r="G48" s="38"/>
      <c r="H48" s="39"/>
    </row>
    <row r="49" s="34" customFormat="1" ht="16.5" spans="1:8">
      <c r="A49" s="26">
        <f t="shared" si="0"/>
        <v>47</v>
      </c>
      <c r="B49" s="40"/>
      <c r="C49" s="41" t="s">
        <v>50</v>
      </c>
      <c r="D49" s="37" t="s">
        <v>361</v>
      </c>
      <c r="E49" s="37" t="s">
        <v>52</v>
      </c>
      <c r="F49" s="37">
        <v>1</v>
      </c>
      <c r="G49" s="38"/>
      <c r="H49" s="39"/>
    </row>
    <row r="50" s="34" customFormat="1" ht="16.5" spans="1:8">
      <c r="A50" s="26">
        <f t="shared" si="0"/>
        <v>48</v>
      </c>
      <c r="B50" s="40"/>
      <c r="C50" s="41" t="s">
        <v>50</v>
      </c>
      <c r="D50" s="37" t="s">
        <v>256</v>
      </c>
      <c r="E50" s="37" t="s">
        <v>52</v>
      </c>
      <c r="F50" s="37">
        <v>3</v>
      </c>
      <c r="G50" s="38"/>
      <c r="H50" s="39"/>
    </row>
    <row r="51" s="34" customFormat="1" ht="16.5" spans="1:8">
      <c r="A51" s="26">
        <f t="shared" si="0"/>
        <v>49</v>
      </c>
      <c r="B51" s="40"/>
      <c r="C51" s="41" t="s">
        <v>50</v>
      </c>
      <c r="D51" s="37" t="s">
        <v>362</v>
      </c>
      <c r="E51" s="37" t="s">
        <v>52</v>
      </c>
      <c r="F51" s="37">
        <v>2</v>
      </c>
      <c r="G51" s="38"/>
      <c r="H51" s="39"/>
    </row>
    <row r="52" s="34" customFormat="1" ht="16.5" spans="1:8">
      <c r="A52" s="26">
        <f t="shared" si="0"/>
        <v>50</v>
      </c>
      <c r="B52" s="40"/>
      <c r="C52" s="41" t="s">
        <v>50</v>
      </c>
      <c r="D52" s="37" t="s">
        <v>363</v>
      </c>
      <c r="E52" s="37" t="s">
        <v>52</v>
      </c>
      <c r="F52" s="37">
        <v>4</v>
      </c>
      <c r="G52" s="38"/>
      <c r="H52" s="39"/>
    </row>
    <row r="53" s="34" customFormat="1" ht="16.5" spans="1:8">
      <c r="A53" s="26">
        <f t="shared" si="0"/>
        <v>51</v>
      </c>
      <c r="B53" s="40"/>
      <c r="C53" s="41" t="s">
        <v>53</v>
      </c>
      <c r="D53" s="37" t="s">
        <v>364</v>
      </c>
      <c r="E53" s="37" t="s">
        <v>52</v>
      </c>
      <c r="F53" s="37">
        <v>2</v>
      </c>
      <c r="G53" s="38"/>
      <c r="H53" s="39"/>
    </row>
    <row r="54" s="34" customFormat="1" ht="16.5" spans="1:8">
      <c r="A54" s="26">
        <f t="shared" si="0"/>
        <v>52</v>
      </c>
      <c r="B54" s="42"/>
      <c r="C54" s="41" t="s">
        <v>53</v>
      </c>
      <c r="D54" s="37" t="s">
        <v>365</v>
      </c>
      <c r="E54" s="37" t="s">
        <v>52</v>
      </c>
      <c r="F54" s="37">
        <v>2</v>
      </c>
      <c r="G54" s="38"/>
      <c r="H54" s="39"/>
    </row>
    <row r="55" ht="20" customHeight="1" spans="1:9">
      <c r="A55" s="26"/>
      <c r="B55" s="27" t="s">
        <v>178</v>
      </c>
      <c r="C55" s="28"/>
      <c r="D55" s="29"/>
      <c r="E55" s="37"/>
      <c r="F55" s="30"/>
      <c r="G55" s="31"/>
      <c r="H55" s="31"/>
      <c r="I55" s="33"/>
    </row>
    <row r="56" s="3" customFormat="1" ht="20" customHeight="1" spans="1:9">
      <c r="A56" s="26"/>
      <c r="B56" s="27" t="s">
        <v>179</v>
      </c>
      <c r="C56" s="28"/>
      <c r="D56" s="29"/>
      <c r="E56" s="37"/>
      <c r="F56" s="30"/>
      <c r="G56" s="31"/>
      <c r="H56" s="31"/>
      <c r="I56" s="33"/>
    </row>
    <row r="57" s="3" customFormat="1" ht="20" customHeight="1" spans="1:9">
      <c r="A57" s="26"/>
      <c r="B57" s="27" t="s">
        <v>180</v>
      </c>
      <c r="C57" s="28"/>
      <c r="D57" s="29"/>
      <c r="E57" s="37"/>
      <c r="F57" s="30"/>
      <c r="G57" s="31"/>
      <c r="H57" s="31"/>
      <c r="I57" s="33"/>
    </row>
    <row r="58" s="3" customFormat="1" ht="20" customHeight="1" spans="1:8">
      <c r="A58" s="26"/>
      <c r="B58" s="27"/>
      <c r="C58" s="28"/>
      <c r="D58" s="29"/>
      <c r="E58" s="29"/>
      <c r="F58" s="30"/>
      <c r="G58" s="31"/>
      <c r="H58" s="31"/>
    </row>
  </sheetData>
  <mergeCells count="16">
    <mergeCell ref="A1:H1"/>
    <mergeCell ref="G2:H2"/>
    <mergeCell ref="B55:D55"/>
    <mergeCell ref="B56:D56"/>
    <mergeCell ref="B57:D57"/>
    <mergeCell ref="B58:D58"/>
    <mergeCell ref="A2:A3"/>
    <mergeCell ref="B2:B3"/>
    <mergeCell ref="B4:B9"/>
    <mergeCell ref="B10:B23"/>
    <mergeCell ref="B24:B28"/>
    <mergeCell ref="B29:B54"/>
    <mergeCell ref="C2:C3"/>
    <mergeCell ref="D2:D3"/>
    <mergeCell ref="E2:E3"/>
    <mergeCell ref="F2:F3"/>
  </mergeCells>
  <pageMargins left="0.247916666666667" right="0.247916666666667" top="0.751388888888889" bottom="0.751388888888889" header="0.297916666666667" footer="0.297916666666667"/>
  <pageSetup paperSize="9" scale="81"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view="pageBreakPreview" zoomScaleNormal="100" workbookViewId="0">
      <pane ySplit="3" topLeftCell="A22" activePane="bottomLeft" state="frozen"/>
      <selection/>
      <selection pane="bottomLeft" activeCell="H36" sqref="H36"/>
    </sheetView>
  </sheetViews>
  <sheetFormatPr defaultColWidth="9" defaultRowHeight="13.5"/>
  <cols>
    <col min="1" max="1" width="8.625" style="4" customWidth="1"/>
    <col min="2" max="2" width="16.725" style="3" customWidth="1"/>
    <col min="3" max="3" width="11" style="3" customWidth="1"/>
    <col min="4" max="4" width="46.0916666666667" style="3" customWidth="1"/>
    <col min="5" max="5" width="8.54166666666667" style="3" customWidth="1"/>
    <col min="6" max="6" width="8.5" style="3" customWidth="1"/>
    <col min="7" max="7" width="13.5583333333333" style="3" customWidth="1"/>
    <col min="8" max="8" width="13.8833333333333" style="3" customWidth="1"/>
    <col min="9" max="9" width="11.6333333333333" style="3" customWidth="1"/>
    <col min="10" max="10" width="12.625" style="3"/>
    <col min="11" max="16384" width="9" style="3"/>
  </cols>
  <sheetData>
    <row r="1" ht="24" customHeight="1" spans="1:8">
      <c r="A1" s="5" t="s">
        <v>39</v>
      </c>
      <c r="B1" s="5"/>
      <c r="C1" s="5"/>
      <c r="D1" s="5"/>
      <c r="E1" s="5"/>
      <c r="F1" s="5"/>
      <c r="G1" s="5"/>
      <c r="H1" s="5"/>
    </row>
    <row r="2" s="1" customFormat="1" ht="19" customHeight="1" spans="1:8">
      <c r="A2" s="6" t="s">
        <v>40</v>
      </c>
      <c r="B2" s="7" t="s">
        <v>41</v>
      </c>
      <c r="C2" s="8" t="s">
        <v>42</v>
      </c>
      <c r="D2" s="8" t="s">
        <v>43</v>
      </c>
      <c r="E2" s="8" t="s">
        <v>44</v>
      </c>
      <c r="F2" s="6" t="s">
        <v>45</v>
      </c>
      <c r="G2" s="9" t="s">
        <v>46</v>
      </c>
      <c r="H2" s="10"/>
    </row>
    <row r="3" s="1" customFormat="1" ht="19" customHeight="1" spans="1:8">
      <c r="A3" s="11"/>
      <c r="B3" s="12"/>
      <c r="C3" s="13"/>
      <c r="D3" s="13"/>
      <c r="E3" s="13"/>
      <c r="F3" s="11"/>
      <c r="G3" s="14" t="s">
        <v>47</v>
      </c>
      <c r="H3" s="15" t="s">
        <v>48</v>
      </c>
    </row>
    <row r="4" s="2" customFormat="1" ht="12" spans="1:11">
      <c r="A4" s="16">
        <f t="shared" ref="A4:A64" si="0">ROW()-2</f>
        <v>2</v>
      </c>
      <c r="B4" s="17" t="s">
        <v>366</v>
      </c>
      <c r="C4" s="18" t="s">
        <v>50</v>
      </c>
      <c r="D4" s="19" t="s">
        <v>51</v>
      </c>
      <c r="E4" s="19" t="s">
        <v>52</v>
      </c>
      <c r="F4" s="19">
        <v>8</v>
      </c>
      <c r="G4" s="20"/>
      <c r="H4" s="21"/>
      <c r="I4" s="32"/>
      <c r="J4" s="32"/>
      <c r="K4" s="32"/>
    </row>
    <row r="5" s="2" customFormat="1" ht="12" spans="1:11">
      <c r="A5" s="16">
        <f t="shared" si="0"/>
        <v>3</v>
      </c>
      <c r="B5" s="22"/>
      <c r="C5" s="18" t="s">
        <v>53</v>
      </c>
      <c r="D5" s="19" t="s">
        <v>54</v>
      </c>
      <c r="E5" s="19" t="s">
        <v>52</v>
      </c>
      <c r="F5" s="19">
        <v>3</v>
      </c>
      <c r="G5" s="20"/>
      <c r="H5" s="21"/>
      <c r="I5" s="32"/>
      <c r="J5" s="32"/>
      <c r="K5" s="32"/>
    </row>
    <row r="6" s="2" customFormat="1" ht="12" spans="1:11">
      <c r="A6" s="16">
        <f t="shared" si="0"/>
        <v>4</v>
      </c>
      <c r="B6" s="22"/>
      <c r="C6" s="23" t="s">
        <v>50</v>
      </c>
      <c r="D6" s="19" t="s">
        <v>57</v>
      </c>
      <c r="E6" s="19" t="s">
        <v>52</v>
      </c>
      <c r="F6" s="19">
        <v>3</v>
      </c>
      <c r="G6" s="20"/>
      <c r="H6" s="21"/>
      <c r="I6" s="32"/>
      <c r="J6" s="32"/>
      <c r="K6" s="32"/>
    </row>
    <row r="7" s="2" customFormat="1" ht="12" spans="1:11">
      <c r="A7" s="16">
        <f t="shared" si="0"/>
        <v>5</v>
      </c>
      <c r="B7" s="22"/>
      <c r="C7" s="23" t="s">
        <v>50</v>
      </c>
      <c r="D7" s="19" t="s">
        <v>62</v>
      </c>
      <c r="E7" s="19" t="s">
        <v>52</v>
      </c>
      <c r="F7" s="19">
        <v>1</v>
      </c>
      <c r="G7" s="20"/>
      <c r="H7" s="21"/>
      <c r="I7" s="32"/>
      <c r="J7" s="32"/>
      <c r="K7" s="32"/>
    </row>
    <row r="8" s="2" customFormat="1" ht="12" spans="1:11">
      <c r="A8" s="16">
        <f t="shared" si="0"/>
        <v>6</v>
      </c>
      <c r="B8" s="22"/>
      <c r="C8" s="23" t="s">
        <v>50</v>
      </c>
      <c r="D8" s="19" t="s">
        <v>274</v>
      </c>
      <c r="E8" s="19" t="s">
        <v>52</v>
      </c>
      <c r="F8" s="19">
        <v>1</v>
      </c>
      <c r="G8" s="20"/>
      <c r="H8" s="21"/>
      <c r="I8" s="32"/>
      <c r="J8" s="32"/>
      <c r="K8" s="32"/>
    </row>
    <row r="9" s="2" customFormat="1" ht="12" spans="1:11">
      <c r="A9" s="16">
        <f t="shared" si="0"/>
        <v>7</v>
      </c>
      <c r="B9" s="22"/>
      <c r="C9" s="23" t="s">
        <v>50</v>
      </c>
      <c r="D9" s="19" t="s">
        <v>367</v>
      </c>
      <c r="E9" s="19" t="s">
        <v>52</v>
      </c>
      <c r="F9" s="19">
        <v>1</v>
      </c>
      <c r="G9" s="20"/>
      <c r="H9" s="21"/>
      <c r="I9" s="32"/>
      <c r="J9" s="32"/>
      <c r="K9" s="32"/>
    </row>
    <row r="10" s="2" customFormat="1" ht="12" spans="1:11">
      <c r="A10" s="16">
        <f t="shared" si="0"/>
        <v>8</v>
      </c>
      <c r="B10" s="22"/>
      <c r="C10" s="23" t="s">
        <v>50</v>
      </c>
      <c r="D10" s="19" t="s">
        <v>345</v>
      </c>
      <c r="E10" s="19" t="s">
        <v>52</v>
      </c>
      <c r="F10" s="19">
        <v>1</v>
      </c>
      <c r="G10" s="20"/>
      <c r="H10" s="21"/>
      <c r="I10" s="32"/>
      <c r="J10" s="32"/>
      <c r="K10" s="32"/>
    </row>
    <row r="11" s="2" customFormat="1" ht="12" spans="1:11">
      <c r="A11" s="16">
        <f t="shared" si="0"/>
        <v>9</v>
      </c>
      <c r="B11" s="22"/>
      <c r="C11" s="18" t="s">
        <v>50</v>
      </c>
      <c r="D11" s="19" t="s">
        <v>64</v>
      </c>
      <c r="E11" s="19" t="s">
        <v>52</v>
      </c>
      <c r="F11" s="19">
        <v>7</v>
      </c>
      <c r="G11" s="20"/>
      <c r="H11" s="21"/>
      <c r="I11" s="32"/>
      <c r="J11" s="32"/>
      <c r="K11" s="32"/>
    </row>
    <row r="12" s="2" customFormat="1" ht="12" spans="1:11">
      <c r="A12" s="16">
        <f t="shared" si="0"/>
        <v>10</v>
      </c>
      <c r="B12" s="22"/>
      <c r="C12" s="18" t="s">
        <v>53</v>
      </c>
      <c r="D12" s="19" t="s">
        <v>65</v>
      </c>
      <c r="E12" s="19" t="s">
        <v>52</v>
      </c>
      <c r="F12" s="19">
        <v>5</v>
      </c>
      <c r="G12" s="20"/>
      <c r="H12" s="21"/>
      <c r="I12" s="32"/>
      <c r="J12" s="32"/>
      <c r="K12" s="32"/>
    </row>
    <row r="13" s="2" customFormat="1" ht="12" spans="1:11">
      <c r="A13" s="16">
        <f t="shared" si="0"/>
        <v>11</v>
      </c>
      <c r="B13" s="22"/>
      <c r="C13" s="18" t="s">
        <v>50</v>
      </c>
      <c r="D13" s="19" t="s">
        <v>368</v>
      </c>
      <c r="E13" s="19" t="s">
        <v>52</v>
      </c>
      <c r="F13" s="19">
        <v>1</v>
      </c>
      <c r="G13" s="20"/>
      <c r="H13" s="21"/>
      <c r="I13" s="32"/>
      <c r="J13" s="32"/>
      <c r="K13" s="32"/>
    </row>
    <row r="14" s="2" customFormat="1" ht="12" spans="1:11">
      <c r="A14" s="16">
        <f t="shared" si="0"/>
        <v>12</v>
      </c>
      <c r="B14" s="22"/>
      <c r="C14" s="18" t="s">
        <v>53</v>
      </c>
      <c r="D14" s="19" t="s">
        <v>369</v>
      </c>
      <c r="E14" s="19" t="s">
        <v>52</v>
      </c>
      <c r="F14" s="19">
        <v>1</v>
      </c>
      <c r="G14" s="20"/>
      <c r="H14" s="21"/>
      <c r="I14" s="32"/>
      <c r="J14" s="32"/>
      <c r="K14" s="32"/>
    </row>
    <row r="15" s="2" customFormat="1" ht="12" spans="1:11">
      <c r="A15" s="16">
        <f t="shared" si="0"/>
        <v>13</v>
      </c>
      <c r="B15" s="22"/>
      <c r="C15" s="23" t="s">
        <v>50</v>
      </c>
      <c r="D15" s="19" t="s">
        <v>370</v>
      </c>
      <c r="E15" s="19" t="s">
        <v>52</v>
      </c>
      <c r="F15" s="19">
        <v>1</v>
      </c>
      <c r="G15" s="20"/>
      <c r="H15" s="21"/>
      <c r="I15" s="32"/>
      <c r="J15" s="32"/>
      <c r="K15" s="32"/>
    </row>
    <row r="16" s="2" customFormat="1" ht="12" spans="1:11">
      <c r="A16" s="16">
        <f t="shared" si="0"/>
        <v>14</v>
      </c>
      <c r="B16" s="24"/>
      <c r="C16" s="23" t="s">
        <v>53</v>
      </c>
      <c r="D16" s="19" t="s">
        <v>371</v>
      </c>
      <c r="E16" s="19" t="s">
        <v>52</v>
      </c>
      <c r="F16" s="19">
        <v>1</v>
      </c>
      <c r="G16" s="20"/>
      <c r="H16" s="21"/>
      <c r="I16" s="32"/>
      <c r="J16" s="32"/>
      <c r="K16" s="32"/>
    </row>
    <row r="17" s="2" customFormat="1" ht="12" spans="1:11">
      <c r="A17" s="16">
        <f t="shared" si="0"/>
        <v>15</v>
      </c>
      <c r="B17" s="17" t="s">
        <v>77</v>
      </c>
      <c r="C17" s="23" t="s">
        <v>50</v>
      </c>
      <c r="D17" s="19" t="s">
        <v>78</v>
      </c>
      <c r="E17" s="19" t="s">
        <v>52</v>
      </c>
      <c r="F17" s="19">
        <v>19</v>
      </c>
      <c r="G17" s="20"/>
      <c r="H17" s="21"/>
      <c r="I17" s="32"/>
      <c r="J17" s="32"/>
      <c r="K17" s="32"/>
    </row>
    <row r="18" s="2" customFormat="1" ht="12" spans="1:11">
      <c r="A18" s="16">
        <f t="shared" si="0"/>
        <v>16</v>
      </c>
      <c r="B18" s="22"/>
      <c r="C18" s="23" t="s">
        <v>53</v>
      </c>
      <c r="D18" s="19" t="s">
        <v>79</v>
      </c>
      <c r="E18" s="19" t="s">
        <v>52</v>
      </c>
      <c r="F18" s="19">
        <v>12</v>
      </c>
      <c r="G18" s="20"/>
      <c r="H18" s="21"/>
      <c r="I18" s="32"/>
      <c r="J18" s="32"/>
      <c r="K18" s="32"/>
    </row>
    <row r="19" s="2" customFormat="1" ht="12" spans="1:11">
      <c r="A19" s="16">
        <f t="shared" si="0"/>
        <v>17</v>
      </c>
      <c r="B19" s="22"/>
      <c r="C19" s="23" t="s">
        <v>50</v>
      </c>
      <c r="D19" s="19" t="s">
        <v>82</v>
      </c>
      <c r="E19" s="19" t="s">
        <v>52</v>
      </c>
      <c r="F19" s="19">
        <v>3</v>
      </c>
      <c r="G19" s="20"/>
      <c r="H19" s="21"/>
      <c r="I19" s="32"/>
      <c r="J19" s="32"/>
      <c r="K19" s="32"/>
    </row>
    <row r="20" s="2" customFormat="1" ht="12" spans="1:11">
      <c r="A20" s="16">
        <f t="shared" si="0"/>
        <v>18</v>
      </c>
      <c r="B20" s="22"/>
      <c r="C20" s="23" t="s">
        <v>53</v>
      </c>
      <c r="D20" s="19" t="s">
        <v>84</v>
      </c>
      <c r="E20" s="19" t="s">
        <v>52</v>
      </c>
      <c r="F20" s="19">
        <v>3</v>
      </c>
      <c r="G20" s="20"/>
      <c r="H20" s="21"/>
      <c r="I20" s="32"/>
      <c r="J20" s="32"/>
      <c r="K20" s="32"/>
    </row>
    <row r="21" s="2" customFormat="1" ht="12" spans="1:11">
      <c r="A21" s="16">
        <f t="shared" si="0"/>
        <v>19</v>
      </c>
      <c r="B21" s="22"/>
      <c r="C21" s="23" t="s">
        <v>50</v>
      </c>
      <c r="D21" s="19" t="s">
        <v>87</v>
      </c>
      <c r="E21" s="19" t="s">
        <v>52</v>
      </c>
      <c r="F21" s="19">
        <v>3</v>
      </c>
      <c r="G21" s="20"/>
      <c r="H21" s="21"/>
      <c r="I21" s="32"/>
      <c r="J21" s="32"/>
      <c r="K21" s="32"/>
    </row>
    <row r="22" s="2" customFormat="1" ht="12" spans="1:11">
      <c r="A22" s="16">
        <f t="shared" si="0"/>
        <v>20</v>
      </c>
      <c r="B22" s="22"/>
      <c r="C22" s="23" t="s">
        <v>53</v>
      </c>
      <c r="D22" s="19" t="s">
        <v>88</v>
      </c>
      <c r="E22" s="19" t="s">
        <v>52</v>
      </c>
      <c r="F22" s="19">
        <v>1</v>
      </c>
      <c r="G22" s="20"/>
      <c r="H22" s="21"/>
      <c r="I22" s="32"/>
      <c r="J22" s="32"/>
      <c r="K22" s="32"/>
    </row>
    <row r="23" s="2" customFormat="1" ht="12" spans="1:8">
      <c r="A23" s="16">
        <f t="shared" si="0"/>
        <v>21</v>
      </c>
      <c r="B23" s="22"/>
      <c r="C23" s="23" t="s">
        <v>50</v>
      </c>
      <c r="D23" s="19" t="s">
        <v>90</v>
      </c>
      <c r="E23" s="19" t="s">
        <v>52</v>
      </c>
      <c r="F23" s="19">
        <v>2</v>
      </c>
      <c r="G23" s="20"/>
      <c r="H23" s="21"/>
    </row>
    <row r="24" s="2" customFormat="1" ht="12" spans="1:8">
      <c r="A24" s="16">
        <f t="shared" si="0"/>
        <v>22</v>
      </c>
      <c r="B24" s="22"/>
      <c r="C24" s="23" t="s">
        <v>53</v>
      </c>
      <c r="D24" s="19" t="s">
        <v>91</v>
      </c>
      <c r="E24" s="19" t="s">
        <v>52</v>
      </c>
      <c r="F24" s="19">
        <v>1</v>
      </c>
      <c r="G24" s="20"/>
      <c r="H24" s="21"/>
    </row>
    <row r="25" s="2" customFormat="1" ht="12" spans="1:8">
      <c r="A25" s="16">
        <f t="shared" si="0"/>
        <v>23</v>
      </c>
      <c r="B25" s="22"/>
      <c r="C25" s="23" t="s">
        <v>50</v>
      </c>
      <c r="D25" s="19" t="s">
        <v>372</v>
      </c>
      <c r="E25" s="19" t="s">
        <v>52</v>
      </c>
      <c r="F25" s="19">
        <v>2</v>
      </c>
      <c r="G25" s="20"/>
      <c r="H25" s="21"/>
    </row>
    <row r="26" s="2" customFormat="1" ht="12" spans="1:8">
      <c r="A26" s="16">
        <f t="shared" si="0"/>
        <v>24</v>
      </c>
      <c r="B26" s="24"/>
      <c r="C26" s="23" t="s">
        <v>50</v>
      </c>
      <c r="D26" s="19" t="s">
        <v>200</v>
      </c>
      <c r="E26" s="19" t="s">
        <v>52</v>
      </c>
      <c r="F26" s="19">
        <v>1</v>
      </c>
      <c r="G26" s="20"/>
      <c r="H26" s="21"/>
    </row>
    <row r="27" s="2" customFormat="1" ht="12" spans="1:8">
      <c r="A27" s="16">
        <f t="shared" si="0"/>
        <v>25</v>
      </c>
      <c r="B27" s="25" t="s">
        <v>107</v>
      </c>
      <c r="C27" s="23" t="s">
        <v>53</v>
      </c>
      <c r="D27" s="19" t="s">
        <v>108</v>
      </c>
      <c r="E27" s="19" t="s">
        <v>52</v>
      </c>
      <c r="F27" s="19">
        <v>5</v>
      </c>
      <c r="G27" s="20"/>
      <c r="H27" s="21"/>
    </row>
    <row r="28" s="2" customFormat="1" ht="12" spans="1:8">
      <c r="A28" s="16">
        <f t="shared" si="0"/>
        <v>26</v>
      </c>
      <c r="B28" s="25"/>
      <c r="C28" s="23" t="s">
        <v>50</v>
      </c>
      <c r="D28" s="19" t="s">
        <v>109</v>
      </c>
      <c r="E28" s="19" t="s">
        <v>52</v>
      </c>
      <c r="F28" s="19">
        <v>3</v>
      </c>
      <c r="G28" s="20"/>
      <c r="H28" s="21"/>
    </row>
    <row r="29" s="2" customFormat="1" ht="12" spans="1:8">
      <c r="A29" s="16">
        <f t="shared" si="0"/>
        <v>27</v>
      </c>
      <c r="B29" s="25"/>
      <c r="C29" s="23" t="s">
        <v>53</v>
      </c>
      <c r="D29" s="19" t="s">
        <v>110</v>
      </c>
      <c r="E29" s="19" t="s">
        <v>52</v>
      </c>
      <c r="F29" s="19">
        <v>2</v>
      </c>
      <c r="G29" s="20"/>
      <c r="H29" s="21"/>
    </row>
    <row r="30" s="2" customFormat="1" ht="12" spans="1:8">
      <c r="A30" s="16">
        <f t="shared" si="0"/>
        <v>28</v>
      </c>
      <c r="B30" s="25"/>
      <c r="C30" s="23" t="s">
        <v>50</v>
      </c>
      <c r="D30" s="19" t="s">
        <v>111</v>
      </c>
      <c r="E30" s="19" t="s">
        <v>52</v>
      </c>
      <c r="F30" s="19">
        <v>5</v>
      </c>
      <c r="G30" s="20"/>
      <c r="H30" s="21"/>
    </row>
    <row r="31" s="2" customFormat="1" ht="12" spans="1:8">
      <c r="A31" s="16">
        <f t="shared" si="0"/>
        <v>29</v>
      </c>
      <c r="B31" s="25"/>
      <c r="C31" s="23" t="s">
        <v>53</v>
      </c>
      <c r="D31" s="19" t="s">
        <v>112</v>
      </c>
      <c r="E31" s="19" t="s">
        <v>52</v>
      </c>
      <c r="F31" s="19">
        <v>3</v>
      </c>
      <c r="G31" s="20"/>
      <c r="H31" s="21"/>
    </row>
    <row r="32" s="2" customFormat="1" ht="12" spans="1:8">
      <c r="A32" s="16">
        <f t="shared" si="0"/>
        <v>30</v>
      </c>
      <c r="B32" s="25"/>
      <c r="C32" s="23" t="s">
        <v>50</v>
      </c>
      <c r="D32" s="19" t="s">
        <v>213</v>
      </c>
      <c r="E32" s="19" t="s">
        <v>52</v>
      </c>
      <c r="F32" s="19">
        <v>14</v>
      </c>
      <c r="G32" s="20"/>
      <c r="H32" s="21"/>
    </row>
    <row r="33" s="2" customFormat="1" ht="12" spans="1:8">
      <c r="A33" s="16">
        <f t="shared" si="0"/>
        <v>31</v>
      </c>
      <c r="B33" s="25"/>
      <c r="C33" s="23" t="s">
        <v>53</v>
      </c>
      <c r="D33" s="19" t="s">
        <v>113</v>
      </c>
      <c r="E33" s="19" t="s">
        <v>52</v>
      </c>
      <c r="F33" s="19">
        <v>11</v>
      </c>
      <c r="G33" s="20"/>
      <c r="H33" s="21"/>
    </row>
    <row r="34" s="2" customFormat="1" ht="12" spans="1:8">
      <c r="A34" s="16">
        <f t="shared" si="0"/>
        <v>32</v>
      </c>
      <c r="B34" s="25"/>
      <c r="C34" s="23" t="s">
        <v>50</v>
      </c>
      <c r="D34" s="19" t="s">
        <v>373</v>
      </c>
      <c r="E34" s="19" t="s">
        <v>52</v>
      </c>
      <c r="F34" s="19">
        <v>5</v>
      </c>
      <c r="G34" s="20"/>
      <c r="H34" s="21"/>
    </row>
    <row r="35" s="2" customFormat="1" ht="12" spans="1:8">
      <c r="A35" s="16">
        <f t="shared" si="0"/>
        <v>33</v>
      </c>
      <c r="B35" s="25"/>
      <c r="C35" s="23" t="s">
        <v>50</v>
      </c>
      <c r="D35" s="19" t="s">
        <v>114</v>
      </c>
      <c r="E35" s="19" t="s">
        <v>52</v>
      </c>
      <c r="F35" s="19">
        <v>7</v>
      </c>
      <c r="G35" s="20"/>
      <c r="H35" s="21"/>
    </row>
    <row r="36" s="2" customFormat="1" ht="12" spans="1:8">
      <c r="A36" s="16">
        <f t="shared" si="0"/>
        <v>34</v>
      </c>
      <c r="B36" s="25"/>
      <c r="C36" s="23" t="s">
        <v>53</v>
      </c>
      <c r="D36" s="19" t="s">
        <v>115</v>
      </c>
      <c r="E36" s="19" t="s">
        <v>52</v>
      </c>
      <c r="F36" s="19">
        <v>2</v>
      </c>
      <c r="G36" s="20"/>
      <c r="H36" s="21"/>
    </row>
    <row r="37" s="2" customFormat="1" ht="12" spans="1:8">
      <c r="A37" s="16">
        <f t="shared" si="0"/>
        <v>35</v>
      </c>
      <c r="B37" s="25"/>
      <c r="C37" s="23" t="s">
        <v>50</v>
      </c>
      <c r="D37" s="19" t="s">
        <v>116</v>
      </c>
      <c r="E37" s="19" t="s">
        <v>52</v>
      </c>
      <c r="F37" s="19">
        <v>7</v>
      </c>
      <c r="G37" s="20"/>
      <c r="H37" s="21"/>
    </row>
    <row r="38" s="2" customFormat="1" ht="12" spans="1:8">
      <c r="A38" s="16">
        <f t="shared" si="0"/>
        <v>36</v>
      </c>
      <c r="B38" s="25"/>
      <c r="C38" s="23" t="s">
        <v>53</v>
      </c>
      <c r="D38" s="19" t="s">
        <v>117</v>
      </c>
      <c r="E38" s="19" t="s">
        <v>52</v>
      </c>
      <c r="F38" s="19">
        <v>2</v>
      </c>
      <c r="G38" s="20"/>
      <c r="H38" s="21"/>
    </row>
    <row r="39" s="2" customFormat="1" ht="12" spans="1:8">
      <c r="A39" s="16">
        <f t="shared" si="0"/>
        <v>37</v>
      </c>
      <c r="B39" s="25"/>
      <c r="C39" s="23" t="s">
        <v>50</v>
      </c>
      <c r="D39" s="19" t="s">
        <v>118</v>
      </c>
      <c r="E39" s="19" t="s">
        <v>52</v>
      </c>
      <c r="F39" s="19">
        <v>2</v>
      </c>
      <c r="G39" s="20"/>
      <c r="H39" s="21"/>
    </row>
    <row r="40" s="2" customFormat="1" ht="12" spans="1:8">
      <c r="A40" s="16">
        <f t="shared" si="0"/>
        <v>38</v>
      </c>
      <c r="B40" s="25"/>
      <c r="C40" s="23" t="s">
        <v>53</v>
      </c>
      <c r="D40" s="19" t="s">
        <v>119</v>
      </c>
      <c r="E40" s="19" t="s">
        <v>52</v>
      </c>
      <c r="F40" s="19">
        <v>1</v>
      </c>
      <c r="G40" s="20"/>
      <c r="H40" s="21"/>
    </row>
    <row r="41" s="2" customFormat="1" ht="12" spans="1:8">
      <c r="A41" s="16">
        <f t="shared" si="0"/>
        <v>39</v>
      </c>
      <c r="B41" s="22" t="s">
        <v>122</v>
      </c>
      <c r="C41" s="23" t="s">
        <v>50</v>
      </c>
      <c r="D41" s="19" t="s">
        <v>127</v>
      </c>
      <c r="E41" s="19" t="s">
        <v>52</v>
      </c>
      <c r="F41" s="19">
        <v>1</v>
      </c>
      <c r="G41" s="20"/>
      <c r="H41" s="21"/>
    </row>
    <row r="42" s="2" customFormat="1" ht="12" spans="1:8">
      <c r="A42" s="16">
        <f t="shared" si="0"/>
        <v>40</v>
      </c>
      <c r="B42" s="22"/>
      <c r="C42" s="23" t="s">
        <v>50</v>
      </c>
      <c r="D42" s="19" t="s">
        <v>219</v>
      </c>
      <c r="E42" s="19" t="s">
        <v>52</v>
      </c>
      <c r="F42" s="19">
        <v>1</v>
      </c>
      <c r="G42" s="20"/>
      <c r="H42" s="21"/>
    </row>
    <row r="43" s="2" customFormat="1" ht="12" spans="1:8">
      <c r="A43" s="16">
        <f t="shared" si="0"/>
        <v>41</v>
      </c>
      <c r="B43" s="22"/>
      <c r="C43" s="23" t="s">
        <v>53</v>
      </c>
      <c r="D43" s="19" t="s">
        <v>374</v>
      </c>
      <c r="E43" s="19" t="s">
        <v>52</v>
      </c>
      <c r="F43" s="19">
        <v>1</v>
      </c>
      <c r="G43" s="20"/>
      <c r="H43" s="21"/>
    </row>
    <row r="44" s="2" customFormat="1" ht="12" spans="1:8">
      <c r="A44" s="16">
        <f t="shared" si="0"/>
        <v>42</v>
      </c>
      <c r="B44" s="22"/>
      <c r="C44" s="23" t="s">
        <v>53</v>
      </c>
      <c r="D44" s="19" t="s">
        <v>132</v>
      </c>
      <c r="E44" s="19" t="s">
        <v>52</v>
      </c>
      <c r="F44" s="19">
        <v>1</v>
      </c>
      <c r="G44" s="20"/>
      <c r="H44" s="21"/>
    </row>
    <row r="45" s="2" customFormat="1" ht="12" spans="1:8">
      <c r="A45" s="16">
        <f t="shared" si="0"/>
        <v>43</v>
      </c>
      <c r="B45" s="22"/>
      <c r="C45" s="23" t="s">
        <v>50</v>
      </c>
      <c r="D45" s="19" t="s">
        <v>375</v>
      </c>
      <c r="E45" s="19" t="s">
        <v>52</v>
      </c>
      <c r="F45" s="19">
        <v>1</v>
      </c>
      <c r="G45" s="20"/>
      <c r="H45" s="21"/>
    </row>
    <row r="46" s="2" customFormat="1" ht="12" spans="1:8">
      <c r="A46" s="16">
        <f t="shared" si="0"/>
        <v>44</v>
      </c>
      <c r="B46" s="22"/>
      <c r="C46" s="23" t="s">
        <v>50</v>
      </c>
      <c r="D46" s="19" t="s">
        <v>376</v>
      </c>
      <c r="E46" s="19" t="s">
        <v>52</v>
      </c>
      <c r="F46" s="19">
        <v>1</v>
      </c>
      <c r="G46" s="20"/>
      <c r="H46" s="21"/>
    </row>
    <row r="47" s="2" customFormat="1" ht="12" spans="1:8">
      <c r="A47" s="16">
        <f t="shared" si="0"/>
        <v>45</v>
      </c>
      <c r="B47" s="22"/>
      <c r="C47" s="23" t="s">
        <v>50</v>
      </c>
      <c r="D47" s="19" t="s">
        <v>377</v>
      </c>
      <c r="E47" s="19" t="s">
        <v>52</v>
      </c>
      <c r="F47" s="19">
        <v>1</v>
      </c>
      <c r="G47" s="20"/>
      <c r="H47" s="21"/>
    </row>
    <row r="48" s="2" customFormat="1" ht="12" spans="1:8">
      <c r="A48" s="16">
        <f t="shared" si="0"/>
        <v>46</v>
      </c>
      <c r="B48" s="22"/>
      <c r="C48" s="23" t="s">
        <v>53</v>
      </c>
      <c r="D48" s="19" t="s">
        <v>378</v>
      </c>
      <c r="E48" s="19" t="s">
        <v>52</v>
      </c>
      <c r="F48" s="19">
        <v>1</v>
      </c>
      <c r="G48" s="20"/>
      <c r="H48" s="21"/>
    </row>
    <row r="49" s="2" customFormat="1" ht="12" spans="1:8">
      <c r="A49" s="16">
        <f t="shared" si="0"/>
        <v>47</v>
      </c>
      <c r="B49" s="22"/>
      <c r="C49" s="23" t="s">
        <v>53</v>
      </c>
      <c r="D49" s="19" t="s">
        <v>379</v>
      </c>
      <c r="E49" s="19" t="s">
        <v>52</v>
      </c>
      <c r="F49" s="19">
        <v>1</v>
      </c>
      <c r="G49" s="20"/>
      <c r="H49" s="21"/>
    </row>
    <row r="50" s="2" customFormat="1" ht="12" spans="1:8">
      <c r="A50" s="16">
        <f t="shared" si="0"/>
        <v>48</v>
      </c>
      <c r="B50" s="22"/>
      <c r="C50" s="23" t="s">
        <v>50</v>
      </c>
      <c r="D50" s="19" t="s">
        <v>380</v>
      </c>
      <c r="E50" s="19" t="s">
        <v>52</v>
      </c>
      <c r="F50" s="19">
        <v>1</v>
      </c>
      <c r="G50" s="20"/>
      <c r="H50" s="21"/>
    </row>
    <row r="51" s="2" customFormat="1" ht="12" spans="1:8">
      <c r="A51" s="16">
        <f t="shared" si="0"/>
        <v>49</v>
      </c>
      <c r="B51" s="22"/>
      <c r="C51" s="23" t="s">
        <v>50</v>
      </c>
      <c r="D51" s="19" t="s">
        <v>381</v>
      </c>
      <c r="E51" s="19" t="s">
        <v>52</v>
      </c>
      <c r="F51" s="19">
        <v>2</v>
      </c>
      <c r="G51" s="20"/>
      <c r="H51" s="21"/>
    </row>
    <row r="52" s="2" customFormat="1" ht="12" spans="1:8">
      <c r="A52" s="16">
        <f t="shared" si="0"/>
        <v>50</v>
      </c>
      <c r="B52" s="22"/>
      <c r="C52" s="23" t="s">
        <v>50</v>
      </c>
      <c r="D52" s="19" t="s">
        <v>382</v>
      </c>
      <c r="E52" s="19" t="s">
        <v>52</v>
      </c>
      <c r="F52" s="19">
        <v>1</v>
      </c>
      <c r="G52" s="20"/>
      <c r="H52" s="21"/>
    </row>
    <row r="53" s="2" customFormat="1" ht="12" spans="1:8">
      <c r="A53" s="16">
        <f t="shared" si="0"/>
        <v>51</v>
      </c>
      <c r="B53" s="22"/>
      <c r="C53" s="23" t="s">
        <v>50</v>
      </c>
      <c r="D53" s="19" t="s">
        <v>383</v>
      </c>
      <c r="E53" s="19" t="s">
        <v>52</v>
      </c>
      <c r="F53" s="19">
        <v>1</v>
      </c>
      <c r="G53" s="20"/>
      <c r="H53" s="21"/>
    </row>
    <row r="54" s="2" customFormat="1" ht="12" spans="1:8">
      <c r="A54" s="16">
        <f t="shared" si="0"/>
        <v>52</v>
      </c>
      <c r="B54" s="22"/>
      <c r="C54" s="23" t="s">
        <v>53</v>
      </c>
      <c r="D54" s="19" t="s">
        <v>384</v>
      </c>
      <c r="E54" s="19" t="s">
        <v>52</v>
      </c>
      <c r="F54" s="19">
        <v>1</v>
      </c>
      <c r="G54" s="20"/>
      <c r="H54" s="21"/>
    </row>
    <row r="55" s="2" customFormat="1" ht="12" spans="1:8">
      <c r="A55" s="16">
        <f t="shared" si="0"/>
        <v>53</v>
      </c>
      <c r="B55" s="22"/>
      <c r="C55" s="23" t="s">
        <v>53</v>
      </c>
      <c r="D55" s="19" t="s">
        <v>385</v>
      </c>
      <c r="E55" s="19" t="s">
        <v>52</v>
      </c>
      <c r="F55" s="19">
        <v>1</v>
      </c>
      <c r="G55" s="20"/>
      <c r="H55" s="21"/>
    </row>
    <row r="56" s="2" customFormat="1" ht="12" spans="1:8">
      <c r="A56" s="16">
        <f t="shared" si="0"/>
        <v>54</v>
      </c>
      <c r="B56" s="22"/>
      <c r="C56" s="23" t="s">
        <v>53</v>
      </c>
      <c r="D56" s="19" t="s">
        <v>386</v>
      </c>
      <c r="E56" s="19" t="s">
        <v>52</v>
      </c>
      <c r="F56" s="19">
        <v>1</v>
      </c>
      <c r="G56" s="20"/>
      <c r="H56" s="21"/>
    </row>
    <row r="57" s="2" customFormat="1" ht="12" spans="1:8">
      <c r="A57" s="16">
        <f t="shared" si="0"/>
        <v>55</v>
      </c>
      <c r="B57" s="22"/>
      <c r="C57" s="23" t="s">
        <v>53</v>
      </c>
      <c r="D57" s="19" t="s">
        <v>387</v>
      </c>
      <c r="E57" s="19" t="s">
        <v>52</v>
      </c>
      <c r="F57" s="19">
        <v>1</v>
      </c>
      <c r="G57" s="20"/>
      <c r="H57" s="21"/>
    </row>
    <row r="58" s="2" customFormat="1" ht="12" spans="1:8">
      <c r="A58" s="16">
        <f t="shared" si="0"/>
        <v>56</v>
      </c>
      <c r="B58" s="22"/>
      <c r="C58" s="23" t="s">
        <v>53</v>
      </c>
      <c r="D58" s="19" t="s">
        <v>388</v>
      </c>
      <c r="E58" s="19" t="s">
        <v>52</v>
      </c>
      <c r="F58" s="19">
        <v>1</v>
      </c>
      <c r="G58" s="20"/>
      <c r="H58" s="21"/>
    </row>
    <row r="59" s="2" customFormat="1" ht="12" spans="1:8">
      <c r="A59" s="16">
        <f t="shared" si="0"/>
        <v>57</v>
      </c>
      <c r="B59" s="22"/>
      <c r="C59" s="23" t="s">
        <v>50</v>
      </c>
      <c r="D59" s="19" t="s">
        <v>389</v>
      </c>
      <c r="E59" s="19" t="s">
        <v>52</v>
      </c>
      <c r="F59" s="19">
        <v>1</v>
      </c>
      <c r="G59" s="20"/>
      <c r="H59" s="21"/>
    </row>
    <row r="60" s="2" customFormat="1" ht="12" spans="1:8">
      <c r="A60" s="16">
        <f t="shared" si="0"/>
        <v>58</v>
      </c>
      <c r="B60" s="22"/>
      <c r="C60" s="23" t="s">
        <v>50</v>
      </c>
      <c r="D60" s="19" t="s">
        <v>390</v>
      </c>
      <c r="E60" s="19" t="s">
        <v>52</v>
      </c>
      <c r="F60" s="19">
        <v>1</v>
      </c>
      <c r="G60" s="20"/>
      <c r="H60" s="21"/>
    </row>
    <row r="61" s="2" customFormat="1" ht="12" spans="1:8">
      <c r="A61" s="16">
        <f t="shared" si="0"/>
        <v>59</v>
      </c>
      <c r="B61" s="22"/>
      <c r="C61" s="23" t="s">
        <v>53</v>
      </c>
      <c r="D61" s="19" t="s">
        <v>391</v>
      </c>
      <c r="E61" s="19" t="s">
        <v>52</v>
      </c>
      <c r="F61" s="19">
        <v>1</v>
      </c>
      <c r="G61" s="20"/>
      <c r="H61" s="21"/>
    </row>
    <row r="62" s="2" customFormat="1" ht="12" spans="1:8">
      <c r="A62" s="16">
        <f t="shared" si="0"/>
        <v>60</v>
      </c>
      <c r="B62" s="22"/>
      <c r="C62" s="23" t="s">
        <v>53</v>
      </c>
      <c r="D62" s="19" t="s">
        <v>174</v>
      </c>
      <c r="E62" s="19" t="s">
        <v>52</v>
      </c>
      <c r="F62" s="19">
        <v>1</v>
      </c>
      <c r="G62" s="20"/>
      <c r="H62" s="21"/>
    </row>
    <row r="63" s="2" customFormat="1" ht="12" spans="1:8">
      <c r="A63" s="16">
        <f t="shared" si="0"/>
        <v>61</v>
      </c>
      <c r="B63" s="22"/>
      <c r="C63" s="23" t="s">
        <v>53</v>
      </c>
      <c r="D63" s="19" t="s">
        <v>392</v>
      </c>
      <c r="E63" s="19" t="s">
        <v>52</v>
      </c>
      <c r="F63" s="19">
        <v>1</v>
      </c>
      <c r="G63" s="20"/>
      <c r="H63" s="21"/>
    </row>
    <row r="64" ht="20" customHeight="1" spans="1:9">
      <c r="A64" s="26">
        <f t="shared" si="0"/>
        <v>62</v>
      </c>
      <c r="B64" s="27" t="s">
        <v>178</v>
      </c>
      <c r="C64" s="28"/>
      <c r="D64" s="29"/>
      <c r="E64" s="19"/>
      <c r="F64" s="30"/>
      <c r="G64" s="31"/>
      <c r="H64" s="31"/>
      <c r="I64" s="33"/>
    </row>
    <row r="65" s="3" customFormat="1" ht="20" customHeight="1" spans="1:9">
      <c r="A65" s="26"/>
      <c r="B65" s="27" t="s">
        <v>179</v>
      </c>
      <c r="C65" s="28"/>
      <c r="D65" s="29"/>
      <c r="E65" s="19"/>
      <c r="F65" s="30"/>
      <c r="G65" s="31"/>
      <c r="H65" s="31"/>
      <c r="I65" s="33"/>
    </row>
    <row r="66" s="3" customFormat="1" ht="20" customHeight="1" spans="1:9">
      <c r="A66" s="26"/>
      <c r="B66" s="27" t="s">
        <v>180</v>
      </c>
      <c r="C66" s="28"/>
      <c r="D66" s="29"/>
      <c r="E66" s="19"/>
      <c r="F66" s="30"/>
      <c r="G66" s="31"/>
      <c r="H66" s="31"/>
      <c r="I66" s="33"/>
    </row>
    <row r="67" s="3" customFormat="1" ht="20" customHeight="1" spans="1:8">
      <c r="A67" s="26"/>
      <c r="B67" s="27"/>
      <c r="C67" s="28"/>
      <c r="D67" s="29"/>
      <c r="E67" s="29"/>
      <c r="F67" s="30"/>
      <c r="G67" s="31"/>
      <c r="H67" s="31"/>
    </row>
  </sheetData>
  <mergeCells count="16">
    <mergeCell ref="A1:H1"/>
    <mergeCell ref="G2:H2"/>
    <mergeCell ref="B64:D64"/>
    <mergeCell ref="B65:D65"/>
    <mergeCell ref="B66:D66"/>
    <mergeCell ref="B67:D67"/>
    <mergeCell ref="A2:A3"/>
    <mergeCell ref="B2:B3"/>
    <mergeCell ref="B4:B16"/>
    <mergeCell ref="B17:B26"/>
    <mergeCell ref="B27:B40"/>
    <mergeCell ref="B41:B63"/>
    <mergeCell ref="C2:C3"/>
    <mergeCell ref="D2:D3"/>
    <mergeCell ref="E2:E3"/>
    <mergeCell ref="F2:F3"/>
  </mergeCells>
  <pageMargins left="0.247916666666667" right="0.247916666666667" top="0.751388888888889" bottom="0.751388888888889" header="0.297916666666667" footer="0.297916666666667"/>
  <pageSetup paperSize="9" scale="7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编制说明</vt:lpstr>
      <vt:lpstr>汇总表</vt:lpstr>
      <vt:lpstr>地下</vt:lpstr>
      <vt:lpstr>1#</vt:lpstr>
      <vt:lpstr>2#</vt:lpstr>
      <vt:lpstr>3#</vt:lpstr>
      <vt:lpstr>4#</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dc:creator>
  <cp:lastModifiedBy>黄惠东</cp:lastModifiedBy>
  <dcterms:created xsi:type="dcterms:W3CDTF">2016-12-08T02:01:00Z</dcterms:created>
  <cp:lastPrinted>2017-08-17T05:48:00Z</cp:lastPrinted>
  <dcterms:modified xsi:type="dcterms:W3CDTF">2025-11-20T07:33:17Z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KSORubyTemplateID" linkTarget="0">
    <vt:lpwstr>10</vt:lpwstr>
  </property>
  <property fmtid="{D5CDD505-2E9C-101B-9397-08002B2CF9AE}" pid="4" name="ICV">
    <vt:lpwstr>15599AEE075C4E67B7F4BF62C8DCA644_13</vt:lpwstr>
  </property>
</Properties>
</file>